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Laura Whitmore\Downloads\"/>
    </mc:Choice>
  </mc:AlternateContent>
  <xr:revisionPtr revIDLastSave="0" documentId="13_ncr:1_{39F136D6-7824-430F-BEDA-B094985D9F82}" xr6:coauthVersionLast="47" xr6:coauthVersionMax="47" xr10:uidLastSave="{00000000-0000-0000-0000-000000000000}"/>
  <bookViews>
    <workbookView xWindow="726" yWindow="0" windowWidth="16969" windowHeight="24284" xr2:uid="{00000000-000D-0000-FFFF-FFFF00000000}"/>
  </bookViews>
  <sheets>
    <sheet name="NABOS 2023 Nutri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9" i="1" l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</calcChain>
</file>

<file path=xl/sharedStrings.xml><?xml version="1.0" encoding="utf-8"?>
<sst xmlns="http://schemas.openxmlformats.org/spreadsheetml/2006/main" count="683" uniqueCount="675">
  <si>
    <t>Bottle #</t>
  </si>
  <si>
    <t>NO3</t>
  </si>
  <si>
    <t>Nitrite</t>
  </si>
  <si>
    <t>Phosphate</t>
  </si>
  <si>
    <t>Silicate</t>
  </si>
  <si>
    <t>Ammonia</t>
  </si>
  <si>
    <t>N+N</t>
  </si>
  <si>
    <t>high phosphate</t>
  </si>
  <si>
    <t>higher ammonia</t>
  </si>
  <si>
    <t>no bottle 579 in log but there is a second 578 @this depth  marked as sampled for NUTS</t>
  </si>
  <si>
    <t>2 entries for 21-000616; @ 2m &amp; 40m</t>
  </si>
  <si>
    <t>high nitrate, phosphate, ammonia</t>
  </si>
  <si>
    <t>Two entries for 21-000659 in log; 3m (this one) &amp; 1200m</t>
  </si>
  <si>
    <t>Two 21-000719 in log (@ 2200m and this one at 2m)</t>
  </si>
  <si>
    <t>21-000001</t>
  </si>
  <si>
    <t>21-000003</t>
  </si>
  <si>
    <t>21-000004</t>
  </si>
  <si>
    <t>21-000005</t>
  </si>
  <si>
    <t>21-000006</t>
  </si>
  <si>
    <t>21-000007</t>
  </si>
  <si>
    <t>21-000008</t>
  </si>
  <si>
    <t>21-000009</t>
  </si>
  <si>
    <t>21-000010</t>
  </si>
  <si>
    <t>21-000011</t>
  </si>
  <si>
    <t>21-000012</t>
  </si>
  <si>
    <t>21-000013</t>
  </si>
  <si>
    <t>21-000014</t>
  </si>
  <si>
    <t>21-000015</t>
  </si>
  <si>
    <t>21-000016</t>
  </si>
  <si>
    <t>21-000017</t>
  </si>
  <si>
    <t>21-000018</t>
  </si>
  <si>
    <t>21-000019</t>
  </si>
  <si>
    <t>21-000020</t>
  </si>
  <si>
    <t>21-000021</t>
  </si>
  <si>
    <t>21-000022</t>
  </si>
  <si>
    <t>21-000023</t>
  </si>
  <si>
    <t>21-000024</t>
  </si>
  <si>
    <t>21-000025</t>
  </si>
  <si>
    <t>21-000026</t>
  </si>
  <si>
    <t>21-000027</t>
  </si>
  <si>
    <t>21-000028</t>
  </si>
  <si>
    <t>21-000029</t>
  </si>
  <si>
    <t>21-000030</t>
  </si>
  <si>
    <t>21-000031</t>
  </si>
  <si>
    <t>21-000032</t>
  </si>
  <si>
    <t>21-000033</t>
  </si>
  <si>
    <t>21-000034</t>
  </si>
  <si>
    <t>21-000035</t>
  </si>
  <si>
    <t>21-000036</t>
  </si>
  <si>
    <t>21-000037</t>
  </si>
  <si>
    <t>21-000038</t>
  </si>
  <si>
    <t>21-000039</t>
  </si>
  <si>
    <t>21-000040</t>
  </si>
  <si>
    <t>21-000041</t>
  </si>
  <si>
    <t>21-000042</t>
  </si>
  <si>
    <t>21-000043</t>
  </si>
  <si>
    <t>21-000044</t>
  </si>
  <si>
    <t>21-000045</t>
  </si>
  <si>
    <t>21-000046</t>
  </si>
  <si>
    <t>21-000047</t>
  </si>
  <si>
    <t>21-000048</t>
  </si>
  <si>
    <t>21-000049</t>
  </si>
  <si>
    <t>21-000050</t>
  </si>
  <si>
    <t>21-000051</t>
  </si>
  <si>
    <t>21-000056</t>
  </si>
  <si>
    <t>21-000057</t>
  </si>
  <si>
    <t>21-000058</t>
  </si>
  <si>
    <t>21-000059</t>
  </si>
  <si>
    <t>21-000060</t>
  </si>
  <si>
    <t>21-000061</t>
  </si>
  <si>
    <t>21-000062</t>
  </si>
  <si>
    <t>21-000063</t>
  </si>
  <si>
    <t>21-000064</t>
  </si>
  <si>
    <t>21-000065</t>
  </si>
  <si>
    <t>21-000066</t>
  </si>
  <si>
    <t>21-000067</t>
  </si>
  <si>
    <t>21-000068</t>
  </si>
  <si>
    <t>21-000069</t>
  </si>
  <si>
    <t>21-000070</t>
  </si>
  <si>
    <t>21-000071</t>
  </si>
  <si>
    <t>21-000072</t>
  </si>
  <si>
    <t>21-000073</t>
  </si>
  <si>
    <t>21-000074</t>
  </si>
  <si>
    <t>21-000075</t>
  </si>
  <si>
    <t>21-000076</t>
  </si>
  <si>
    <t>21-000077</t>
  </si>
  <si>
    <t>21-000078</t>
  </si>
  <si>
    <t>21-000079</t>
  </si>
  <si>
    <t>21-000080</t>
  </si>
  <si>
    <t>21-000081</t>
  </si>
  <si>
    <t>21-000082</t>
  </si>
  <si>
    <t>21-000083</t>
  </si>
  <si>
    <t>21-000084</t>
  </si>
  <si>
    <t>21-000085</t>
  </si>
  <si>
    <t>21-000086</t>
  </si>
  <si>
    <t>21-000087</t>
  </si>
  <si>
    <t>21-000088</t>
  </si>
  <si>
    <t>21-000093</t>
  </si>
  <si>
    <t>21-000094</t>
  </si>
  <si>
    <t>21-000095</t>
  </si>
  <si>
    <t>21-000096</t>
  </si>
  <si>
    <t>21-000097</t>
  </si>
  <si>
    <t>21-000098</t>
  </si>
  <si>
    <t>21-000099</t>
  </si>
  <si>
    <t>21-000100</t>
  </si>
  <si>
    <t>21-000101</t>
  </si>
  <si>
    <t>21-000102</t>
  </si>
  <si>
    <t>21-000103</t>
  </si>
  <si>
    <t>21-000104</t>
  </si>
  <si>
    <t>21-000105</t>
  </si>
  <si>
    <t>21-000106</t>
  </si>
  <si>
    <t>21-000107</t>
  </si>
  <si>
    <t>21-000108</t>
  </si>
  <si>
    <t>21-000109</t>
  </si>
  <si>
    <t>21-000110</t>
  </si>
  <si>
    <t>21-000111</t>
  </si>
  <si>
    <t>21-000112</t>
  </si>
  <si>
    <t>21-000114</t>
  </si>
  <si>
    <t>21-000115</t>
  </si>
  <si>
    <t>21-000116</t>
  </si>
  <si>
    <t>21-000117</t>
  </si>
  <si>
    <t>21-000118</t>
  </si>
  <si>
    <t>21-000119</t>
  </si>
  <si>
    <t>21-000120</t>
  </si>
  <si>
    <t>21-000121</t>
  </si>
  <si>
    <t>21-000122</t>
  </si>
  <si>
    <t>21-000123</t>
  </si>
  <si>
    <t>21-000124</t>
  </si>
  <si>
    <t>21-000125</t>
  </si>
  <si>
    <t>21-000126</t>
  </si>
  <si>
    <t>21-000127</t>
  </si>
  <si>
    <t>21-000128</t>
  </si>
  <si>
    <t>21-000129</t>
  </si>
  <si>
    <t>21-000130</t>
  </si>
  <si>
    <t>21-000131</t>
  </si>
  <si>
    <t>21-000132</t>
  </si>
  <si>
    <t>21-000133</t>
  </si>
  <si>
    <t>21-000134</t>
  </si>
  <si>
    <t>21-000135</t>
  </si>
  <si>
    <t>21-000136</t>
  </si>
  <si>
    <t>21-000137</t>
  </si>
  <si>
    <t>21-000138</t>
  </si>
  <si>
    <t>21-000139</t>
  </si>
  <si>
    <t>21-000140</t>
  </si>
  <si>
    <t>21-000141</t>
  </si>
  <si>
    <t>21-000142</t>
  </si>
  <si>
    <t>21-000143</t>
  </si>
  <si>
    <t>21-000144</t>
  </si>
  <si>
    <t>21-000145</t>
  </si>
  <si>
    <t>21-000146</t>
  </si>
  <si>
    <t>21-000147</t>
  </si>
  <si>
    <t>21-000148</t>
  </si>
  <si>
    <t>21-000149</t>
  </si>
  <si>
    <t>21-000150</t>
  </si>
  <si>
    <t>21-000151</t>
  </si>
  <si>
    <t>21-000152</t>
  </si>
  <si>
    <t>21-000157</t>
  </si>
  <si>
    <t>21-000158</t>
  </si>
  <si>
    <t>21-000159</t>
  </si>
  <si>
    <t>21-000160</t>
  </si>
  <si>
    <t>21-000161</t>
  </si>
  <si>
    <t>21-000162</t>
  </si>
  <si>
    <t>21-000163</t>
  </si>
  <si>
    <t>21-000164</t>
  </si>
  <si>
    <t>21-000165</t>
  </si>
  <si>
    <t>21-000166</t>
  </si>
  <si>
    <t>21-000167</t>
  </si>
  <si>
    <t>21-000168</t>
  </si>
  <si>
    <t>21-000170</t>
  </si>
  <si>
    <t>21-000171</t>
  </si>
  <si>
    <t>21-000177</t>
  </si>
  <si>
    <t>21-000178</t>
  </si>
  <si>
    <t>21-000179</t>
  </si>
  <si>
    <t>21-000180</t>
  </si>
  <si>
    <t>21-000181</t>
  </si>
  <si>
    <t>21-000182</t>
  </si>
  <si>
    <t>21-000183</t>
  </si>
  <si>
    <t>21-000184</t>
  </si>
  <si>
    <t>21-000185</t>
  </si>
  <si>
    <t>21-000186</t>
  </si>
  <si>
    <t>21-000187</t>
  </si>
  <si>
    <t>21-000188</t>
  </si>
  <si>
    <t>21-000189</t>
  </si>
  <si>
    <t>21-000190</t>
  </si>
  <si>
    <t>21-000191</t>
  </si>
  <si>
    <t>21-000192</t>
  </si>
  <si>
    <t>21-000193</t>
  </si>
  <si>
    <t>21-000194</t>
  </si>
  <si>
    <t>21-000195</t>
  </si>
  <si>
    <t>21-000196</t>
  </si>
  <si>
    <t>21-000201</t>
  </si>
  <si>
    <t>21-000202</t>
  </si>
  <si>
    <t>21-000203</t>
  </si>
  <si>
    <t>21-000204</t>
  </si>
  <si>
    <t>21-000205</t>
  </si>
  <si>
    <t>21-000206</t>
  </si>
  <si>
    <t>21-000207</t>
  </si>
  <si>
    <t>21-000208</t>
  </si>
  <si>
    <t>21-000209</t>
  </si>
  <si>
    <t>21-000210</t>
  </si>
  <si>
    <t>21-000211</t>
  </si>
  <si>
    <t>21-000212</t>
  </si>
  <si>
    <t>21-000213</t>
  </si>
  <si>
    <t>21-000214</t>
  </si>
  <si>
    <t>21-000215</t>
  </si>
  <si>
    <t>21-000216</t>
  </si>
  <si>
    <t>21-000217</t>
  </si>
  <si>
    <t>21-000218</t>
  </si>
  <si>
    <t>21-000219</t>
  </si>
  <si>
    <t>21-000220</t>
  </si>
  <si>
    <t>21-000221</t>
  </si>
  <si>
    <t>21-000222</t>
  </si>
  <si>
    <t>21-000223</t>
  </si>
  <si>
    <t>21-000228</t>
  </si>
  <si>
    <t>21-000229</t>
  </si>
  <si>
    <t>21-000234</t>
  </si>
  <si>
    <t>21-000239</t>
  </si>
  <si>
    <t>21-000244</t>
  </si>
  <si>
    <t>21-000249</t>
  </si>
  <si>
    <t>21-000254</t>
  </si>
  <si>
    <t>21-000259</t>
  </si>
  <si>
    <t>21-000265</t>
  </si>
  <si>
    <t>21-000266</t>
  </si>
  <si>
    <t>21-000270</t>
  </si>
  <si>
    <t>21-000275</t>
  </si>
  <si>
    <t>21-000281</t>
  </si>
  <si>
    <t>21-000282</t>
  </si>
  <si>
    <t>21-000284</t>
  </si>
  <si>
    <t>21-000285</t>
  </si>
  <si>
    <t>21-000286</t>
  </si>
  <si>
    <t>21-000287</t>
  </si>
  <si>
    <t>21-000288</t>
  </si>
  <si>
    <t>21-000289</t>
  </si>
  <si>
    <t>21-000290</t>
  </si>
  <si>
    <t>21-000291</t>
  </si>
  <si>
    <t>21-000292</t>
  </si>
  <si>
    <t>21-000293</t>
  </si>
  <si>
    <t>21-000294</t>
  </si>
  <si>
    <t>21-000295</t>
  </si>
  <si>
    <t>21-000296</t>
  </si>
  <si>
    <t>21-000297</t>
  </si>
  <si>
    <t>21-000298</t>
  </si>
  <si>
    <t>21-000299</t>
  </si>
  <si>
    <t>21-000300</t>
  </si>
  <si>
    <t>21-000301</t>
  </si>
  <si>
    <t>21-000302</t>
  </si>
  <si>
    <t>21-000303</t>
  </si>
  <si>
    <t>21-000304</t>
  </si>
  <si>
    <t>21-000305</t>
  </si>
  <si>
    <t>21-000306</t>
  </si>
  <si>
    <t>21-000307</t>
  </si>
  <si>
    <t>21-000308</t>
  </si>
  <si>
    <t>21-000309</t>
  </si>
  <si>
    <t>21-000310</t>
  </si>
  <si>
    <t>21-000311</t>
  </si>
  <si>
    <t>21-000312</t>
  </si>
  <si>
    <t>21-000313</t>
  </si>
  <si>
    <t>21-000314</t>
  </si>
  <si>
    <t>21-000315</t>
  </si>
  <si>
    <t>21-000316</t>
  </si>
  <si>
    <t>21-000317</t>
  </si>
  <si>
    <t>21-000318</t>
  </si>
  <si>
    <t>21-000319</t>
  </si>
  <si>
    <t>21-000320</t>
  </si>
  <si>
    <t>21-000321</t>
  </si>
  <si>
    <t>21-000322</t>
  </si>
  <si>
    <t>21-000323</t>
  </si>
  <si>
    <t>21-000324</t>
  </si>
  <si>
    <t>21-000325</t>
  </si>
  <si>
    <t>21-000326</t>
  </si>
  <si>
    <t>21-000327</t>
  </si>
  <si>
    <t>21-000328</t>
  </si>
  <si>
    <t>21-000329</t>
  </si>
  <si>
    <t>21-000330</t>
  </si>
  <si>
    <t>21-000331</t>
  </si>
  <si>
    <t>21-000332</t>
  </si>
  <si>
    <t>21-000333</t>
  </si>
  <si>
    <t>21-000334</t>
  </si>
  <si>
    <t>21-000335</t>
  </si>
  <si>
    <t>21-000336</t>
  </si>
  <si>
    <t>21-000337</t>
  </si>
  <si>
    <t>21-000338</t>
  </si>
  <si>
    <t>21-000339</t>
  </si>
  <si>
    <t>21-000340</t>
  </si>
  <si>
    <t>21-000341</t>
  </si>
  <si>
    <t>21-000342</t>
  </si>
  <si>
    <t>21-000347</t>
  </si>
  <si>
    <t>21-000348</t>
  </si>
  <si>
    <t>21-000349</t>
  </si>
  <si>
    <t>21-000350</t>
  </si>
  <si>
    <t>21-000351</t>
  </si>
  <si>
    <t>21-000352</t>
  </si>
  <si>
    <t>21-000353</t>
  </si>
  <si>
    <t>21-000354</t>
  </si>
  <si>
    <t>21-000355</t>
  </si>
  <si>
    <t>21-000356</t>
  </si>
  <si>
    <t>21-000357</t>
  </si>
  <si>
    <t>21-000358</t>
  </si>
  <si>
    <t>21-000359</t>
  </si>
  <si>
    <t>21-000360</t>
  </si>
  <si>
    <t>21-000361</t>
  </si>
  <si>
    <t>21-000362</t>
  </si>
  <si>
    <t>21-000363</t>
  </si>
  <si>
    <t>21-000364</t>
  </si>
  <si>
    <t>21-000365</t>
  </si>
  <si>
    <t>21-000366</t>
  </si>
  <si>
    <t>21-000367</t>
  </si>
  <si>
    <t>21-000368</t>
  </si>
  <si>
    <t>21-000369</t>
  </si>
  <si>
    <t>21-000370</t>
  </si>
  <si>
    <t>21-000371</t>
  </si>
  <si>
    <t>21-000372</t>
  </si>
  <si>
    <t>21-000373</t>
  </si>
  <si>
    <t>21-000374</t>
  </si>
  <si>
    <t>21-000375</t>
  </si>
  <si>
    <t>21-000376</t>
  </si>
  <si>
    <t>21-000377</t>
  </si>
  <si>
    <t>21-000378</t>
  </si>
  <si>
    <t>21-000379</t>
  </si>
  <si>
    <t>21-000380</t>
  </si>
  <si>
    <t>21-000381</t>
  </si>
  <si>
    <t>21-000382</t>
  </si>
  <si>
    <t>21-000383</t>
  </si>
  <si>
    <t>21-000384</t>
  </si>
  <si>
    <t>21-000385</t>
  </si>
  <si>
    <t>21-000386</t>
  </si>
  <si>
    <t>21-000387</t>
  </si>
  <si>
    <t>21-000388</t>
  </si>
  <si>
    <t>21-000389</t>
  </si>
  <si>
    <t>21-000390</t>
  </si>
  <si>
    <t>21-000391</t>
  </si>
  <si>
    <t>21-000392</t>
  </si>
  <si>
    <t>21-000393</t>
  </si>
  <si>
    <t>21-000394</t>
  </si>
  <si>
    <t>21-000395</t>
  </si>
  <si>
    <t>21-000396</t>
  </si>
  <si>
    <t>21-000397</t>
  </si>
  <si>
    <t>21-000398</t>
  </si>
  <si>
    <t>21-000399</t>
  </si>
  <si>
    <t>21-000400</t>
  </si>
  <si>
    <t>21-000401</t>
  </si>
  <si>
    <t>21-000402</t>
  </si>
  <si>
    <t>21-000403</t>
  </si>
  <si>
    <t>21-000404</t>
  </si>
  <si>
    <t>21-000405</t>
  </si>
  <si>
    <t>21-000406</t>
  </si>
  <si>
    <t>21-000407</t>
  </si>
  <si>
    <t>21-000408</t>
  </si>
  <si>
    <t>21-000409</t>
  </si>
  <si>
    <t>21-000410</t>
  </si>
  <si>
    <t>21-000411</t>
  </si>
  <si>
    <t>21-000412</t>
  </si>
  <si>
    <t>21-000413</t>
  </si>
  <si>
    <t>21-000414</t>
  </si>
  <si>
    <t>21-000415</t>
  </si>
  <si>
    <t>21-000416</t>
  </si>
  <si>
    <t>21-000417</t>
  </si>
  <si>
    <t>21-000418</t>
  </si>
  <si>
    <t>21-000419</t>
  </si>
  <si>
    <t>21-000420</t>
  </si>
  <si>
    <t>21-000421</t>
  </si>
  <si>
    <t>21-000422</t>
  </si>
  <si>
    <t>21-000423</t>
  </si>
  <si>
    <t>21-000424</t>
  </si>
  <si>
    <t>21-000425</t>
  </si>
  <si>
    <t>21-000426</t>
  </si>
  <si>
    <t>21-000427</t>
  </si>
  <si>
    <t>21-000428</t>
  </si>
  <si>
    <t>21-000429</t>
  </si>
  <si>
    <t>21-000430</t>
  </si>
  <si>
    <t>21-000431</t>
  </si>
  <si>
    <t>21-000432</t>
  </si>
  <si>
    <t>21-000433</t>
  </si>
  <si>
    <t>21-000434</t>
  </si>
  <si>
    <t>21-000435</t>
  </si>
  <si>
    <t>21-000436</t>
  </si>
  <si>
    <t>21-000437</t>
  </si>
  <si>
    <t>21-000438</t>
  </si>
  <si>
    <t>21-000439</t>
  </si>
  <si>
    <t>21-000440</t>
  </si>
  <si>
    <t>21-000441</t>
  </si>
  <si>
    <t>21-000442</t>
  </si>
  <si>
    <t>21-000443</t>
  </si>
  <si>
    <t>21-000444</t>
  </si>
  <si>
    <t>21-000445</t>
  </si>
  <si>
    <t>21-000446</t>
  </si>
  <si>
    <t>21-000447</t>
  </si>
  <si>
    <t>21-000448</t>
  </si>
  <si>
    <t>21-000449</t>
  </si>
  <si>
    <t>21-000450</t>
  </si>
  <si>
    <t>21-000451</t>
  </si>
  <si>
    <t>21-000452</t>
  </si>
  <si>
    <t>21-000453</t>
  </si>
  <si>
    <t>21-000454</t>
  </si>
  <si>
    <t>21-000455</t>
  </si>
  <si>
    <t>21-000456</t>
  </si>
  <si>
    <t>21-000457</t>
  </si>
  <si>
    <t>21-000458</t>
  </si>
  <si>
    <t>21-000459</t>
  </si>
  <si>
    <t>21-000460</t>
  </si>
  <si>
    <t>21-000461</t>
  </si>
  <si>
    <t>21-000462</t>
  </si>
  <si>
    <t>21-000463</t>
  </si>
  <si>
    <t>21-000464</t>
  </si>
  <si>
    <t>21-000465</t>
  </si>
  <si>
    <t>21-000466</t>
  </si>
  <si>
    <t>21-000467</t>
  </si>
  <si>
    <t>21-000468</t>
  </si>
  <si>
    <t>21-000469</t>
  </si>
  <si>
    <t>21-000470</t>
  </si>
  <si>
    <t>21-000471</t>
  </si>
  <si>
    <t>21-000472</t>
  </si>
  <si>
    <t>21-000474</t>
  </si>
  <si>
    <t>21-000475</t>
  </si>
  <si>
    <t>21-000476</t>
  </si>
  <si>
    <t>21-000477</t>
  </si>
  <si>
    <t>21-000478</t>
  </si>
  <si>
    <t>21-000480</t>
  </si>
  <si>
    <t>21-000481</t>
  </si>
  <si>
    <t>21-000482</t>
  </si>
  <si>
    <t>21-000483</t>
  </si>
  <si>
    <t>21-000484</t>
  </si>
  <si>
    <t>21-000485</t>
  </si>
  <si>
    <t>21-000486</t>
  </si>
  <si>
    <t>21-000487</t>
  </si>
  <si>
    <t>21-000488</t>
  </si>
  <si>
    <t>21-000489</t>
  </si>
  <si>
    <t>21-000490</t>
  </si>
  <si>
    <t>21-000491</t>
  </si>
  <si>
    <t>21-000492</t>
  </si>
  <si>
    <t>21-000493</t>
  </si>
  <si>
    <t>21-000494</t>
  </si>
  <si>
    <t>21-000495</t>
  </si>
  <si>
    <t>21-000496</t>
  </si>
  <si>
    <t>21-000497</t>
  </si>
  <si>
    <t>21-000498</t>
  </si>
  <si>
    <t>21-000499</t>
  </si>
  <si>
    <t>21-000500</t>
  </si>
  <si>
    <t>21-000501</t>
  </si>
  <si>
    <t>21-000502</t>
  </si>
  <si>
    <t>21-000503</t>
  </si>
  <si>
    <t>21-000504</t>
  </si>
  <si>
    <t>21-000505</t>
  </si>
  <si>
    <t>21-000506</t>
  </si>
  <si>
    <t>21-000507</t>
  </si>
  <si>
    <t>21-000508</t>
  </si>
  <si>
    <t>21-000509</t>
  </si>
  <si>
    <t>21-000510</t>
  </si>
  <si>
    <t>21-000511</t>
  </si>
  <si>
    <t>21-000512</t>
  </si>
  <si>
    <t>21-000517</t>
  </si>
  <si>
    <t>21-000518</t>
  </si>
  <si>
    <t>21-000519</t>
  </si>
  <si>
    <t>21-000520</t>
  </si>
  <si>
    <t>21-000521</t>
  </si>
  <si>
    <t>21-000522</t>
  </si>
  <si>
    <t>21-000523</t>
  </si>
  <si>
    <t>21-000524</t>
  </si>
  <si>
    <t>21-000525</t>
  </si>
  <si>
    <t>21-000526</t>
  </si>
  <si>
    <t>21-000527</t>
  </si>
  <si>
    <t>21-000528</t>
  </si>
  <si>
    <t>21-000529</t>
  </si>
  <si>
    <t>21-000530</t>
  </si>
  <si>
    <t>21-000531</t>
  </si>
  <si>
    <t>21-000532</t>
  </si>
  <si>
    <t>21-000533</t>
  </si>
  <si>
    <t>21-000534</t>
  </si>
  <si>
    <t>21-000535</t>
  </si>
  <si>
    <t>21-000536</t>
  </si>
  <si>
    <t>21-000537</t>
  </si>
  <si>
    <t>21-000538</t>
  </si>
  <si>
    <t>21-000539</t>
  </si>
  <si>
    <t>21-000540</t>
  </si>
  <si>
    <t>21-000541</t>
  </si>
  <si>
    <t>21-000542</t>
  </si>
  <si>
    <t>21-000543</t>
  </si>
  <si>
    <t>21-000544</t>
  </si>
  <si>
    <t>21-000545</t>
  </si>
  <si>
    <t>21-000546</t>
  </si>
  <si>
    <t>21-000547</t>
  </si>
  <si>
    <t>21-000548</t>
  </si>
  <si>
    <t>21-000549</t>
  </si>
  <si>
    <t>21-000550</t>
  </si>
  <si>
    <t>21-000551</t>
  </si>
  <si>
    <t>21-000552</t>
  </si>
  <si>
    <t>21-000553</t>
  </si>
  <si>
    <t>21-000554</t>
  </si>
  <si>
    <t>21-000555</t>
  </si>
  <si>
    <t>21-000556</t>
  </si>
  <si>
    <t>21-000557</t>
  </si>
  <si>
    <t>21-000558</t>
  </si>
  <si>
    <t>21-000559</t>
  </si>
  <si>
    <t>21-000560</t>
  </si>
  <si>
    <t>21-000561</t>
  </si>
  <si>
    <t>21-000562</t>
  </si>
  <si>
    <t>21-000563</t>
  </si>
  <si>
    <t>21-000564</t>
  </si>
  <si>
    <t>21-000565</t>
  </si>
  <si>
    <t>21-000566</t>
  </si>
  <si>
    <t>21-000567</t>
  </si>
  <si>
    <t>21-000568</t>
  </si>
  <si>
    <t>21-000569</t>
  </si>
  <si>
    <t>21-000570</t>
  </si>
  <si>
    <t>21-000571</t>
  </si>
  <si>
    <t>21-000572</t>
  </si>
  <si>
    <t>21-000573</t>
  </si>
  <si>
    <t>21-000574</t>
  </si>
  <si>
    <t>21-000575</t>
  </si>
  <si>
    <t>21-000576</t>
  </si>
  <si>
    <t>21-000577</t>
  </si>
  <si>
    <t>21-000578</t>
  </si>
  <si>
    <t>21-000579</t>
  </si>
  <si>
    <t>21-000580</t>
  </si>
  <si>
    <t>21-000581</t>
  </si>
  <si>
    <t>21-000582</t>
  </si>
  <si>
    <t>21-000583</t>
  </si>
  <si>
    <t>21-000584</t>
  </si>
  <si>
    <t>21-000585</t>
  </si>
  <si>
    <t>21-000586</t>
  </si>
  <si>
    <t>21-000587</t>
  </si>
  <si>
    <t>21-000588</t>
  </si>
  <si>
    <t>21-000589</t>
  </si>
  <si>
    <t>21-000590</t>
  </si>
  <si>
    <t>21-000591</t>
  </si>
  <si>
    <t>21-000592</t>
  </si>
  <si>
    <t>21-000593</t>
  </si>
  <si>
    <t>21-000594</t>
  </si>
  <si>
    <t>21-000595</t>
  </si>
  <si>
    <t>21-000596</t>
  </si>
  <si>
    <t>21-000597</t>
  </si>
  <si>
    <t>21-000598</t>
  </si>
  <si>
    <t>21-000599</t>
  </si>
  <si>
    <t>21-000600</t>
  </si>
  <si>
    <t>21-000601</t>
  </si>
  <si>
    <t>21-000602</t>
  </si>
  <si>
    <t>21-000603</t>
  </si>
  <si>
    <t>21-000604</t>
  </si>
  <si>
    <t>21-000605</t>
  </si>
  <si>
    <t>21-000606</t>
  </si>
  <si>
    <t>21-000607</t>
  </si>
  <si>
    <t>21-000608</t>
  </si>
  <si>
    <t>21-000609</t>
  </si>
  <si>
    <t>21-000610</t>
  </si>
  <si>
    <t>21-000611</t>
  </si>
  <si>
    <t>21-000612</t>
  </si>
  <si>
    <t>21-000613</t>
  </si>
  <si>
    <t>21-000616</t>
  </si>
  <si>
    <t>21-000619</t>
  </si>
  <si>
    <t>21-000620</t>
  </si>
  <si>
    <t>21-000621</t>
  </si>
  <si>
    <t>21-000622</t>
  </si>
  <si>
    <t>21-000623</t>
  </si>
  <si>
    <t>21-000624</t>
  </si>
  <si>
    <t>21-000625</t>
  </si>
  <si>
    <t>21-000626</t>
  </si>
  <si>
    <t>21-000627</t>
  </si>
  <si>
    <t>21-000628</t>
  </si>
  <si>
    <t>21-000629</t>
  </si>
  <si>
    <t>21-000630</t>
  </si>
  <si>
    <t>21-000631</t>
  </si>
  <si>
    <t>21-000632</t>
  </si>
  <si>
    <t>21-000633</t>
  </si>
  <si>
    <t>21-000634</t>
  </si>
  <si>
    <t>21-000635</t>
  </si>
  <si>
    <t>21-000636</t>
  </si>
  <si>
    <t>21-000638</t>
  </si>
  <si>
    <t>21-000639</t>
  </si>
  <si>
    <t>21-000640</t>
  </si>
  <si>
    <t>21-000641</t>
  </si>
  <si>
    <t>21-000642</t>
  </si>
  <si>
    <t>21-000643</t>
  </si>
  <si>
    <t>21-000644</t>
  </si>
  <si>
    <t>21-000645</t>
  </si>
  <si>
    <t>21-000646</t>
  </si>
  <si>
    <t>21-000647</t>
  </si>
  <si>
    <t>21-000648</t>
  </si>
  <si>
    <t>21-000649</t>
  </si>
  <si>
    <t>21-000650</t>
  </si>
  <si>
    <t>21-000651</t>
  </si>
  <si>
    <t>21-000652</t>
  </si>
  <si>
    <t>21-000653</t>
  </si>
  <si>
    <t>21-000654</t>
  </si>
  <si>
    <t>21-000655</t>
  </si>
  <si>
    <t>21-000656</t>
  </si>
  <si>
    <t>21-000657</t>
  </si>
  <si>
    <t>21-000658</t>
  </si>
  <si>
    <t>21-000659</t>
  </si>
  <si>
    <t>21-000660</t>
  </si>
  <si>
    <t>21-000661</t>
  </si>
  <si>
    <t>21-000662</t>
  </si>
  <si>
    <t>21-000663</t>
  </si>
  <si>
    <t>21-000664</t>
  </si>
  <si>
    <t>21-000665</t>
  </si>
  <si>
    <t>21-000666</t>
  </si>
  <si>
    <t>21-000667</t>
  </si>
  <si>
    <t>21-000668</t>
  </si>
  <si>
    <t>21-000669</t>
  </si>
  <si>
    <t>21-000670</t>
  </si>
  <si>
    <t>21-000671</t>
  </si>
  <si>
    <t>21-000672</t>
  </si>
  <si>
    <t>21-000673</t>
  </si>
  <si>
    <t>21-000674</t>
  </si>
  <si>
    <t>21-000675</t>
  </si>
  <si>
    <t>21-000676</t>
  </si>
  <si>
    <t>21-000677</t>
  </si>
  <si>
    <t>21-000678</t>
  </si>
  <si>
    <t>21-000679</t>
  </si>
  <si>
    <t>21-000680</t>
  </si>
  <si>
    <t>21-000681</t>
  </si>
  <si>
    <t>21-000682</t>
  </si>
  <si>
    <t>21-000683</t>
  </si>
  <si>
    <t>21-000684</t>
  </si>
  <si>
    <t>21-000685</t>
  </si>
  <si>
    <t>21-000686</t>
  </si>
  <si>
    <t>21-000687</t>
  </si>
  <si>
    <t>21-000688</t>
  </si>
  <si>
    <t>21-000689</t>
  </si>
  <si>
    <t>21-000690</t>
  </si>
  <si>
    <t>21-000691</t>
  </si>
  <si>
    <t>21-000692</t>
  </si>
  <si>
    <t>21-000693</t>
  </si>
  <si>
    <t>21-000694</t>
  </si>
  <si>
    <t>21-000695</t>
  </si>
  <si>
    <t>21-000696</t>
  </si>
  <si>
    <t>21-000697</t>
  </si>
  <si>
    <t>21-000698</t>
  </si>
  <si>
    <t>21-000699</t>
  </si>
  <si>
    <t>21-000700</t>
  </si>
  <si>
    <t>21-000701</t>
  </si>
  <si>
    <t>21-000702</t>
  </si>
  <si>
    <t>21-000703</t>
  </si>
  <si>
    <t>21-000704</t>
  </si>
  <si>
    <t>21-000705</t>
  </si>
  <si>
    <t>21-000706</t>
  </si>
  <si>
    <t>21-000707</t>
  </si>
  <si>
    <t>21-000708</t>
  </si>
  <si>
    <t>21-000709</t>
  </si>
  <si>
    <t>21-000710</t>
  </si>
  <si>
    <t>21-000711</t>
  </si>
  <si>
    <t>21-000712</t>
  </si>
  <si>
    <t>21-000713</t>
  </si>
  <si>
    <t>21-000714</t>
  </si>
  <si>
    <t>21-000715</t>
  </si>
  <si>
    <t>21-000716</t>
  </si>
  <si>
    <t>21-000717</t>
  </si>
  <si>
    <t>21-000718</t>
  </si>
  <si>
    <t>21-000719</t>
  </si>
  <si>
    <t>21-000720</t>
  </si>
  <si>
    <t>21-000721</t>
  </si>
  <si>
    <t>21-000722</t>
  </si>
  <si>
    <t>21-000723</t>
  </si>
  <si>
    <t>21-000724</t>
  </si>
  <si>
    <t>21-000725</t>
  </si>
  <si>
    <t>21-000726</t>
  </si>
  <si>
    <t>21-000727</t>
  </si>
  <si>
    <t>21-000728</t>
  </si>
  <si>
    <t>21-000729</t>
  </si>
  <si>
    <t>21-000730</t>
  </si>
  <si>
    <t>21-000731</t>
  </si>
  <si>
    <t>21-000732</t>
  </si>
  <si>
    <t>21-000733</t>
  </si>
  <si>
    <t>21-000734</t>
  </si>
  <si>
    <t>21-000735</t>
  </si>
  <si>
    <t>21-000736</t>
  </si>
  <si>
    <t>21-000737</t>
  </si>
  <si>
    <t>21-000738</t>
  </si>
  <si>
    <t>21-000739</t>
  </si>
  <si>
    <t>21-000740</t>
  </si>
  <si>
    <t>21-000741</t>
  </si>
  <si>
    <t>21-000742</t>
  </si>
  <si>
    <t xml:space="preserve"> </t>
  </si>
  <si>
    <t>Depth(m)</t>
  </si>
  <si>
    <t>no 655 in log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</si>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</sst>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0" xfId="0" applyFont="1"/>
    <xf numFmtId="1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6350">
                <a:solidFill>
                  <a:schemeClr val="tx1"/>
                </a:solidFill>
              </a:ln>
              <a:effectLst/>
            </c:spPr>
          </c:marker>
          <c:xVal>
            <c:numRef>
              <c:f>'NABOS 2023 Nutrients'!$D$2:$D$658</c:f>
              <c:numCache>
                <c:formatCode>0.00</c:formatCode>
                <c:ptCount val="657"/>
                <c:pt idx="0">
                  <c:v>0.53900000000000003</c:v>
                </c:pt>
                <c:pt idx="1">
                  <c:v>0.68799999999999994</c:v>
                </c:pt>
                <c:pt idx="2">
                  <c:v>0.73799999999999999</c:v>
                </c:pt>
                <c:pt idx="3">
                  <c:v>0.81799999999999995</c:v>
                </c:pt>
                <c:pt idx="4">
                  <c:v>0.88800000000000001</c:v>
                </c:pt>
                <c:pt idx="5">
                  <c:v>1.018</c:v>
                </c:pt>
                <c:pt idx="6">
                  <c:v>0.69599999999999995</c:v>
                </c:pt>
                <c:pt idx="7">
                  <c:v>0.70399999999999996</c:v>
                </c:pt>
                <c:pt idx="8">
                  <c:v>0.76500000000000001</c:v>
                </c:pt>
                <c:pt idx="9">
                  <c:v>0.97499999999999998</c:v>
                </c:pt>
                <c:pt idx="10">
                  <c:v>0.997</c:v>
                </c:pt>
                <c:pt idx="11">
                  <c:v>0.746</c:v>
                </c:pt>
                <c:pt idx="12">
                  <c:v>0.79900000000000004</c:v>
                </c:pt>
                <c:pt idx="13">
                  <c:v>0.80600000000000005</c:v>
                </c:pt>
                <c:pt idx="14">
                  <c:v>1.167</c:v>
                </c:pt>
                <c:pt idx="15">
                  <c:v>1.2869999999999999</c:v>
                </c:pt>
                <c:pt idx="16">
                  <c:v>1.8480000000000001</c:v>
                </c:pt>
                <c:pt idx="17">
                  <c:v>0.73299999999999998</c:v>
                </c:pt>
                <c:pt idx="18">
                  <c:v>0.77150000000000007</c:v>
                </c:pt>
                <c:pt idx="19">
                  <c:v>0.65100000000000002</c:v>
                </c:pt>
                <c:pt idx="20">
                  <c:v>0.60799999999999998</c:v>
                </c:pt>
                <c:pt idx="21">
                  <c:v>0.86699999999999999</c:v>
                </c:pt>
                <c:pt idx="22">
                  <c:v>1.2989999999999999</c:v>
                </c:pt>
                <c:pt idx="23">
                  <c:v>1.4350000000000001</c:v>
                </c:pt>
                <c:pt idx="24">
                  <c:v>0.54700000000000004</c:v>
                </c:pt>
                <c:pt idx="25">
                  <c:v>0.80300000000000005</c:v>
                </c:pt>
                <c:pt idx="26">
                  <c:v>0.72799999999999998</c:v>
                </c:pt>
                <c:pt idx="27">
                  <c:v>0.78700000000000003</c:v>
                </c:pt>
                <c:pt idx="28">
                  <c:v>0.8294999999999999</c:v>
                </c:pt>
                <c:pt idx="29">
                  <c:v>0.879</c:v>
                </c:pt>
                <c:pt idx="30">
                  <c:v>0.88100000000000001</c:v>
                </c:pt>
                <c:pt idx="31">
                  <c:v>0.75700000000000001</c:v>
                </c:pt>
                <c:pt idx="32">
                  <c:v>0.70499999999999996</c:v>
                </c:pt>
                <c:pt idx="33">
                  <c:v>0.81299999999999994</c:v>
                </c:pt>
                <c:pt idx="34">
                  <c:v>0.88200000000000001</c:v>
                </c:pt>
                <c:pt idx="35">
                  <c:v>0.89700000000000002</c:v>
                </c:pt>
                <c:pt idx="36">
                  <c:v>0.67300000000000004</c:v>
                </c:pt>
                <c:pt idx="37">
                  <c:v>0.85599999999999998</c:v>
                </c:pt>
                <c:pt idx="38">
                  <c:v>0.84349999999999992</c:v>
                </c:pt>
                <c:pt idx="39">
                  <c:v>0.67500000000000004</c:v>
                </c:pt>
                <c:pt idx="40">
                  <c:v>0.66</c:v>
                </c:pt>
                <c:pt idx="41">
                  <c:v>0.63100000000000001</c:v>
                </c:pt>
                <c:pt idx="42">
                  <c:v>0.623</c:v>
                </c:pt>
                <c:pt idx="43">
                  <c:v>0.61799999999999999</c:v>
                </c:pt>
                <c:pt idx="44">
                  <c:v>0.61199999999999999</c:v>
                </c:pt>
                <c:pt idx="45">
                  <c:v>0.61099999999999999</c:v>
                </c:pt>
                <c:pt idx="46">
                  <c:v>0.64500000000000002</c:v>
                </c:pt>
                <c:pt idx="47">
                  <c:v>0.7</c:v>
                </c:pt>
                <c:pt idx="48">
                  <c:v>0.76500000000000001</c:v>
                </c:pt>
                <c:pt idx="49">
                  <c:v>0.749</c:v>
                </c:pt>
                <c:pt idx="50">
                  <c:v>0.81499999999999995</c:v>
                </c:pt>
                <c:pt idx="51">
                  <c:v>0.82499999999999996</c:v>
                </c:pt>
                <c:pt idx="52">
                  <c:v>0.84099999999999997</c:v>
                </c:pt>
                <c:pt idx="53">
                  <c:v>0.78</c:v>
                </c:pt>
                <c:pt idx="54">
                  <c:v>0.71499999999999997</c:v>
                </c:pt>
                <c:pt idx="55">
                  <c:v>0.59399999999999997</c:v>
                </c:pt>
                <c:pt idx="56">
                  <c:v>0.60799999999999998</c:v>
                </c:pt>
                <c:pt idx="57">
                  <c:v>0.58799999999999997</c:v>
                </c:pt>
                <c:pt idx="58">
                  <c:v>0.56399999999999995</c:v>
                </c:pt>
                <c:pt idx="59">
                  <c:v>0.58299999999999996</c:v>
                </c:pt>
                <c:pt idx="60">
                  <c:v>0.59599999999999997</c:v>
                </c:pt>
                <c:pt idx="61">
                  <c:v>0.622</c:v>
                </c:pt>
                <c:pt idx="62">
                  <c:v>0.68</c:v>
                </c:pt>
                <c:pt idx="63">
                  <c:v>0.73499999999999999</c:v>
                </c:pt>
                <c:pt idx="64">
                  <c:v>0.77950000000000008</c:v>
                </c:pt>
                <c:pt idx="65">
                  <c:v>0.72</c:v>
                </c:pt>
                <c:pt idx="66">
                  <c:v>0.68899999999999995</c:v>
                </c:pt>
                <c:pt idx="67">
                  <c:v>0.67300000000000004</c:v>
                </c:pt>
                <c:pt idx="68">
                  <c:v>0.74199999999999999</c:v>
                </c:pt>
                <c:pt idx="69">
                  <c:v>1.113</c:v>
                </c:pt>
                <c:pt idx="70">
                  <c:v>0.59199999999999997</c:v>
                </c:pt>
                <c:pt idx="71">
                  <c:v>0.53600000000000003</c:v>
                </c:pt>
                <c:pt idx="72">
                  <c:v>0.56200000000000006</c:v>
                </c:pt>
                <c:pt idx="73">
                  <c:v>0.53800000000000003</c:v>
                </c:pt>
                <c:pt idx="74">
                  <c:v>0.5754999999999999</c:v>
                </c:pt>
                <c:pt idx="75">
                  <c:v>0.59199999999999997</c:v>
                </c:pt>
                <c:pt idx="76">
                  <c:v>0.63600000000000001</c:v>
                </c:pt>
                <c:pt idx="77">
                  <c:v>0.67200000000000004</c:v>
                </c:pt>
                <c:pt idx="78">
                  <c:v>0.69599999999999995</c:v>
                </c:pt>
                <c:pt idx="79">
                  <c:v>0.73599999999999999</c:v>
                </c:pt>
                <c:pt idx="80">
                  <c:v>0.70699999999999996</c:v>
                </c:pt>
                <c:pt idx="81">
                  <c:v>0.74199999999999999</c:v>
                </c:pt>
                <c:pt idx="82">
                  <c:v>0.75600000000000001</c:v>
                </c:pt>
                <c:pt idx="83">
                  <c:v>0.67500000000000004</c:v>
                </c:pt>
                <c:pt idx="84">
                  <c:v>0.67500000000000004</c:v>
                </c:pt>
                <c:pt idx="85">
                  <c:v>0.628</c:v>
                </c:pt>
                <c:pt idx="86">
                  <c:v>0.71099999999999997</c:v>
                </c:pt>
                <c:pt idx="87">
                  <c:v>0.99299999999999999</c:v>
                </c:pt>
                <c:pt idx="88">
                  <c:v>0.76900000000000002</c:v>
                </c:pt>
                <c:pt idx="89">
                  <c:v>0.58399999999999996</c:v>
                </c:pt>
                <c:pt idx="90">
                  <c:v>0.57599999999999996</c:v>
                </c:pt>
                <c:pt idx="91">
                  <c:v>0.58699999999999997</c:v>
                </c:pt>
                <c:pt idx="92">
                  <c:v>0.58099999999999996</c:v>
                </c:pt>
                <c:pt idx="93">
                  <c:v>0.60799999999999998</c:v>
                </c:pt>
                <c:pt idx="94">
                  <c:v>0.625</c:v>
                </c:pt>
                <c:pt idx="95">
                  <c:v>0.66400000000000003</c:v>
                </c:pt>
                <c:pt idx="96">
                  <c:v>0.70399999999999996</c:v>
                </c:pt>
                <c:pt idx="97">
                  <c:v>0.72599999999999998</c:v>
                </c:pt>
                <c:pt idx="98">
                  <c:v>0.75</c:v>
                </c:pt>
                <c:pt idx="99">
                  <c:v>0.75</c:v>
                </c:pt>
                <c:pt idx="100">
                  <c:v>0.76049999999999995</c:v>
                </c:pt>
                <c:pt idx="101">
                  <c:v>0.79</c:v>
                </c:pt>
                <c:pt idx="102">
                  <c:v>0.84399999999999997</c:v>
                </c:pt>
                <c:pt idx="103">
                  <c:v>0.63200000000000001</c:v>
                </c:pt>
                <c:pt idx="104">
                  <c:v>0.78500000000000003</c:v>
                </c:pt>
                <c:pt idx="105">
                  <c:v>0.94199999999999995</c:v>
                </c:pt>
                <c:pt idx="106">
                  <c:v>1.0780000000000001</c:v>
                </c:pt>
                <c:pt idx="107">
                  <c:v>1.083</c:v>
                </c:pt>
                <c:pt idx="108">
                  <c:v>0.628</c:v>
                </c:pt>
                <c:pt idx="109">
                  <c:v>0.71499999999999997</c:v>
                </c:pt>
                <c:pt idx="110">
                  <c:v>0.629</c:v>
                </c:pt>
                <c:pt idx="111">
                  <c:v>0.61699999999999999</c:v>
                </c:pt>
                <c:pt idx="112">
                  <c:v>0.62</c:v>
                </c:pt>
                <c:pt idx="113">
                  <c:v>0.63</c:v>
                </c:pt>
                <c:pt idx="114">
                  <c:v>0.65300000000000002</c:v>
                </c:pt>
                <c:pt idx="115">
                  <c:v>0.7</c:v>
                </c:pt>
                <c:pt idx="116">
                  <c:v>0.73399999999999999</c:v>
                </c:pt>
                <c:pt idx="117">
                  <c:v>0.745</c:v>
                </c:pt>
                <c:pt idx="118">
                  <c:v>0.755</c:v>
                </c:pt>
                <c:pt idx="119">
                  <c:v>0.76800000000000002</c:v>
                </c:pt>
                <c:pt idx="120">
                  <c:v>0.78300000000000003</c:v>
                </c:pt>
                <c:pt idx="121">
                  <c:v>0.86599999999999999</c:v>
                </c:pt>
                <c:pt idx="122">
                  <c:v>0.53900000000000003</c:v>
                </c:pt>
                <c:pt idx="123">
                  <c:v>0.68</c:v>
                </c:pt>
                <c:pt idx="124">
                  <c:v>0.78200000000000003</c:v>
                </c:pt>
                <c:pt idx="125">
                  <c:v>0.95799999999999996</c:v>
                </c:pt>
                <c:pt idx="126">
                  <c:v>1.0489999999999999</c:v>
                </c:pt>
                <c:pt idx="127">
                  <c:v>1.278</c:v>
                </c:pt>
                <c:pt idx="128">
                  <c:v>0.68400000000000005</c:v>
                </c:pt>
                <c:pt idx="129">
                  <c:v>0.56100000000000005</c:v>
                </c:pt>
                <c:pt idx="130">
                  <c:v>0.56799999999999995</c:v>
                </c:pt>
                <c:pt idx="131">
                  <c:v>0.58499999999999996</c:v>
                </c:pt>
                <c:pt idx="132">
                  <c:v>0.56000000000000005</c:v>
                </c:pt>
                <c:pt idx="133">
                  <c:v>0.58499999999999996</c:v>
                </c:pt>
                <c:pt idx="134">
                  <c:v>0.626</c:v>
                </c:pt>
                <c:pt idx="135">
                  <c:v>0.67900000000000005</c:v>
                </c:pt>
                <c:pt idx="136">
                  <c:v>0.72399999999999998</c:v>
                </c:pt>
                <c:pt idx="137">
                  <c:v>0.73</c:v>
                </c:pt>
                <c:pt idx="138">
                  <c:v>0.74299999999999999</c:v>
                </c:pt>
                <c:pt idx="139">
                  <c:v>0.74849999999999994</c:v>
                </c:pt>
                <c:pt idx="140">
                  <c:v>0.77400000000000002</c:v>
                </c:pt>
                <c:pt idx="141">
                  <c:v>0.83</c:v>
                </c:pt>
                <c:pt idx="142">
                  <c:v>0.54700000000000004</c:v>
                </c:pt>
                <c:pt idx="143">
                  <c:v>0.52400000000000002</c:v>
                </c:pt>
                <c:pt idx="144">
                  <c:v>0.629</c:v>
                </c:pt>
                <c:pt idx="145">
                  <c:v>0.97449999999999992</c:v>
                </c:pt>
                <c:pt idx="146">
                  <c:v>1.167</c:v>
                </c:pt>
                <c:pt idx="147">
                  <c:v>1.22</c:v>
                </c:pt>
                <c:pt idx="148">
                  <c:v>1.613</c:v>
                </c:pt>
                <c:pt idx="149">
                  <c:v>1.8819999999999999</c:v>
                </c:pt>
                <c:pt idx="150">
                  <c:v>1.248</c:v>
                </c:pt>
                <c:pt idx="151">
                  <c:v>0.70199999999999996</c:v>
                </c:pt>
                <c:pt idx="152">
                  <c:v>0.59699999999999998</c:v>
                </c:pt>
                <c:pt idx="153">
                  <c:v>0.61899999999999999</c:v>
                </c:pt>
                <c:pt idx="154">
                  <c:v>0.64450000000000007</c:v>
                </c:pt>
                <c:pt idx="155">
                  <c:v>0.71699999999999997</c:v>
                </c:pt>
                <c:pt idx="156">
                  <c:v>0.53900000000000003</c:v>
                </c:pt>
                <c:pt idx="157">
                  <c:v>0.70499999999999996</c:v>
                </c:pt>
                <c:pt idx="158">
                  <c:v>0.79600000000000004</c:v>
                </c:pt>
                <c:pt idx="159">
                  <c:v>1.0194999999999999</c:v>
                </c:pt>
                <c:pt idx="160">
                  <c:v>1.159</c:v>
                </c:pt>
                <c:pt idx="161">
                  <c:v>1.2050000000000001</c:v>
                </c:pt>
                <c:pt idx="162">
                  <c:v>1.3779999999999999</c:v>
                </c:pt>
                <c:pt idx="163">
                  <c:v>1.8160000000000001</c:v>
                </c:pt>
                <c:pt idx="164">
                  <c:v>1.369</c:v>
                </c:pt>
                <c:pt idx="165">
                  <c:v>1.34</c:v>
                </c:pt>
                <c:pt idx="166">
                  <c:v>0.78100000000000003</c:v>
                </c:pt>
                <c:pt idx="167">
                  <c:v>0.627</c:v>
                </c:pt>
                <c:pt idx="168">
                  <c:v>0.56599999999999995</c:v>
                </c:pt>
                <c:pt idx="169">
                  <c:v>0.61799999999999999</c:v>
                </c:pt>
                <c:pt idx="170">
                  <c:v>0.68600000000000005</c:v>
                </c:pt>
                <c:pt idx="171">
                  <c:v>0.68500000000000005</c:v>
                </c:pt>
                <c:pt idx="172">
                  <c:v>0.68799999999999994</c:v>
                </c:pt>
                <c:pt idx="173">
                  <c:v>0.70750000000000002</c:v>
                </c:pt>
                <c:pt idx="174">
                  <c:v>0.71799999999999997</c:v>
                </c:pt>
                <c:pt idx="175">
                  <c:v>0.752</c:v>
                </c:pt>
                <c:pt idx="176">
                  <c:v>0.53200000000000003</c:v>
                </c:pt>
                <c:pt idx="177">
                  <c:v>0.61599999999999999</c:v>
                </c:pt>
                <c:pt idx="178">
                  <c:v>0.71599999999999997</c:v>
                </c:pt>
                <c:pt idx="179">
                  <c:v>0.83099999999999996</c:v>
                </c:pt>
                <c:pt idx="180">
                  <c:v>0.94499999999999995</c:v>
                </c:pt>
                <c:pt idx="181">
                  <c:v>1.0569999999999999</c:v>
                </c:pt>
                <c:pt idx="182">
                  <c:v>1.2310000000000001</c:v>
                </c:pt>
                <c:pt idx="183">
                  <c:v>1.7295</c:v>
                </c:pt>
                <c:pt idx="184">
                  <c:v>1.4990000000000001</c:v>
                </c:pt>
                <c:pt idx="185">
                  <c:v>0.77100000000000002</c:v>
                </c:pt>
                <c:pt idx="186">
                  <c:v>0.60899999999999999</c:v>
                </c:pt>
                <c:pt idx="187">
                  <c:v>0.626</c:v>
                </c:pt>
                <c:pt idx="188">
                  <c:v>0.56599999999999995</c:v>
                </c:pt>
                <c:pt idx="189">
                  <c:v>0.52800000000000002</c:v>
                </c:pt>
                <c:pt idx="190">
                  <c:v>0.67100000000000004</c:v>
                </c:pt>
                <c:pt idx="191">
                  <c:v>0.68400000000000005</c:v>
                </c:pt>
                <c:pt idx="192">
                  <c:v>0.70799999999999996</c:v>
                </c:pt>
                <c:pt idx="193">
                  <c:v>0.70899999999999996</c:v>
                </c:pt>
                <c:pt idx="194">
                  <c:v>0.82299999999999995</c:v>
                </c:pt>
                <c:pt idx="195">
                  <c:v>0.79800000000000004</c:v>
                </c:pt>
                <c:pt idx="196">
                  <c:v>0.9</c:v>
                </c:pt>
                <c:pt idx="197">
                  <c:v>0.90900000000000003</c:v>
                </c:pt>
                <c:pt idx="198">
                  <c:v>0.91500000000000004</c:v>
                </c:pt>
                <c:pt idx="199">
                  <c:v>0.53900000000000003</c:v>
                </c:pt>
                <c:pt idx="200">
                  <c:v>0.5515000000000001</c:v>
                </c:pt>
                <c:pt idx="201">
                  <c:v>1.2010000000000001</c:v>
                </c:pt>
                <c:pt idx="202">
                  <c:v>0.68400000000000005</c:v>
                </c:pt>
                <c:pt idx="203">
                  <c:v>0.64200000000000002</c:v>
                </c:pt>
                <c:pt idx="204">
                  <c:v>0.59299999999999997</c:v>
                </c:pt>
                <c:pt idx="205">
                  <c:v>0.58399999999999996</c:v>
                </c:pt>
                <c:pt idx="206">
                  <c:v>0.71599999999999997</c:v>
                </c:pt>
                <c:pt idx="207">
                  <c:v>0.57499999999999996</c:v>
                </c:pt>
                <c:pt idx="208">
                  <c:v>0.56299999999999994</c:v>
                </c:pt>
                <c:pt idx="209">
                  <c:v>0.505</c:v>
                </c:pt>
                <c:pt idx="210">
                  <c:v>0.623</c:v>
                </c:pt>
                <c:pt idx="211">
                  <c:v>0.73199999999999998</c:v>
                </c:pt>
                <c:pt idx="212">
                  <c:v>0.77700000000000002</c:v>
                </c:pt>
                <c:pt idx="213">
                  <c:v>0.59199999999999997</c:v>
                </c:pt>
                <c:pt idx="214">
                  <c:v>0.65300000000000002</c:v>
                </c:pt>
                <c:pt idx="215">
                  <c:v>0.60099999999999998</c:v>
                </c:pt>
                <c:pt idx="216">
                  <c:v>0.6</c:v>
                </c:pt>
                <c:pt idx="217">
                  <c:v>0.52700000000000002</c:v>
                </c:pt>
                <c:pt idx="218">
                  <c:v>0.53900000000000003</c:v>
                </c:pt>
                <c:pt idx="219">
                  <c:v>0.51500000000000001</c:v>
                </c:pt>
                <c:pt idx="220">
                  <c:v>0.52</c:v>
                </c:pt>
                <c:pt idx="221">
                  <c:v>0.52</c:v>
                </c:pt>
                <c:pt idx="222">
                  <c:v>0.57899999999999996</c:v>
                </c:pt>
                <c:pt idx="223">
                  <c:v>0.58799999999999997</c:v>
                </c:pt>
                <c:pt idx="224">
                  <c:v>0.61</c:v>
                </c:pt>
                <c:pt idx="225">
                  <c:v>0.65200000000000002</c:v>
                </c:pt>
                <c:pt idx="226">
                  <c:v>0.65500000000000003</c:v>
                </c:pt>
                <c:pt idx="227">
                  <c:v>0.68700000000000006</c:v>
                </c:pt>
                <c:pt idx="228">
                  <c:v>0.69699999999999995</c:v>
                </c:pt>
                <c:pt idx="229">
                  <c:v>0.71699999999999997</c:v>
                </c:pt>
                <c:pt idx="230">
                  <c:v>0.73199999999999998</c:v>
                </c:pt>
                <c:pt idx="231">
                  <c:v>0.748</c:v>
                </c:pt>
                <c:pt idx="232">
                  <c:v>0.59099999999999997</c:v>
                </c:pt>
                <c:pt idx="233">
                  <c:v>0.59299999999999997</c:v>
                </c:pt>
                <c:pt idx="234">
                  <c:v>0.57399999999999995</c:v>
                </c:pt>
                <c:pt idx="235">
                  <c:v>0.39200000000000002</c:v>
                </c:pt>
                <c:pt idx="236">
                  <c:v>0.39500000000000002</c:v>
                </c:pt>
                <c:pt idx="237">
                  <c:v>0.44600000000000001</c:v>
                </c:pt>
                <c:pt idx="238">
                  <c:v>0.51300000000000001</c:v>
                </c:pt>
                <c:pt idx="239">
                  <c:v>0.5</c:v>
                </c:pt>
                <c:pt idx="240">
                  <c:v>0.48199999999999998</c:v>
                </c:pt>
                <c:pt idx="241">
                  <c:v>0.53</c:v>
                </c:pt>
                <c:pt idx="242">
                  <c:v>0.51600000000000001</c:v>
                </c:pt>
                <c:pt idx="243">
                  <c:v>0.56850000000000001</c:v>
                </c:pt>
                <c:pt idx="244">
                  <c:v>0.64700000000000002</c:v>
                </c:pt>
                <c:pt idx="245">
                  <c:v>0.66</c:v>
                </c:pt>
                <c:pt idx="246">
                  <c:v>0.68799999999999994</c:v>
                </c:pt>
                <c:pt idx="247">
                  <c:v>0.72299999999999998</c:v>
                </c:pt>
                <c:pt idx="248">
                  <c:v>0.70899999999999996</c:v>
                </c:pt>
                <c:pt idx="249">
                  <c:v>0.74049999999999994</c:v>
                </c:pt>
                <c:pt idx="250">
                  <c:v>0.751</c:v>
                </c:pt>
                <c:pt idx="251">
                  <c:v>0.77600000000000002</c:v>
                </c:pt>
                <c:pt idx="252">
                  <c:v>0.64400000000000002</c:v>
                </c:pt>
                <c:pt idx="253">
                  <c:v>0.61099999999999999</c:v>
                </c:pt>
                <c:pt idx="254">
                  <c:v>0.53400000000000003</c:v>
                </c:pt>
                <c:pt idx="255">
                  <c:v>0.495</c:v>
                </c:pt>
                <c:pt idx="256">
                  <c:v>0.54800000000000004</c:v>
                </c:pt>
                <c:pt idx="257">
                  <c:v>0.501</c:v>
                </c:pt>
                <c:pt idx="258">
                  <c:v>0.505</c:v>
                </c:pt>
                <c:pt idx="259">
                  <c:v>0.51600000000000001</c:v>
                </c:pt>
                <c:pt idx="260">
                  <c:v>0.53700000000000003</c:v>
                </c:pt>
                <c:pt idx="261">
                  <c:v>0.54</c:v>
                </c:pt>
                <c:pt idx="262">
                  <c:v>0.56499999999999995</c:v>
                </c:pt>
                <c:pt idx="263">
                  <c:v>0.56999999999999995</c:v>
                </c:pt>
                <c:pt idx="264">
                  <c:v>0.60599999999999998</c:v>
                </c:pt>
                <c:pt idx="265">
                  <c:v>0.65900000000000003</c:v>
                </c:pt>
                <c:pt idx="266">
                  <c:v>0.68899999999999995</c:v>
                </c:pt>
                <c:pt idx="267">
                  <c:v>0.70699999999999996</c:v>
                </c:pt>
                <c:pt idx="268">
                  <c:v>0.70199999999999996</c:v>
                </c:pt>
                <c:pt idx="269">
                  <c:v>0.77500000000000002</c:v>
                </c:pt>
                <c:pt idx="270">
                  <c:v>0.754</c:v>
                </c:pt>
                <c:pt idx="271">
                  <c:v>0.77900000000000003</c:v>
                </c:pt>
                <c:pt idx="272">
                  <c:v>0.40699999999999997</c:v>
                </c:pt>
                <c:pt idx="273">
                  <c:v>0.378</c:v>
                </c:pt>
                <c:pt idx="274">
                  <c:v>0.34899999999999998</c:v>
                </c:pt>
                <c:pt idx="275">
                  <c:v>0.436</c:v>
                </c:pt>
                <c:pt idx="276">
                  <c:v>0.45900000000000002</c:v>
                </c:pt>
                <c:pt idx="277">
                  <c:v>0.503</c:v>
                </c:pt>
                <c:pt idx="278">
                  <c:v>0.504</c:v>
                </c:pt>
                <c:pt idx="279">
                  <c:v>0.496</c:v>
                </c:pt>
                <c:pt idx="280">
                  <c:v>0.53400000000000003</c:v>
                </c:pt>
                <c:pt idx="281">
                  <c:v>0.57199999999999995</c:v>
                </c:pt>
                <c:pt idx="282">
                  <c:v>0.60599999999999998</c:v>
                </c:pt>
                <c:pt idx="283">
                  <c:v>0.64200000000000002</c:v>
                </c:pt>
                <c:pt idx="284">
                  <c:v>0.67100000000000004</c:v>
                </c:pt>
                <c:pt idx="285">
                  <c:v>0.66800000000000004</c:v>
                </c:pt>
                <c:pt idx="286">
                  <c:v>0.69099999999999995</c:v>
                </c:pt>
                <c:pt idx="287">
                  <c:v>0.69</c:v>
                </c:pt>
                <c:pt idx="288">
                  <c:v>0.71699999999999997</c:v>
                </c:pt>
                <c:pt idx="289">
                  <c:v>0.72199999999999998</c:v>
                </c:pt>
                <c:pt idx="290">
                  <c:v>0.745</c:v>
                </c:pt>
                <c:pt idx="291">
                  <c:v>0.81200000000000006</c:v>
                </c:pt>
                <c:pt idx="292">
                  <c:v>0.91800000000000004</c:v>
                </c:pt>
                <c:pt idx="293">
                  <c:v>0.91100000000000003</c:v>
                </c:pt>
                <c:pt idx="294">
                  <c:v>0.54</c:v>
                </c:pt>
                <c:pt idx="295">
                  <c:v>0.54200000000000004</c:v>
                </c:pt>
                <c:pt idx="296">
                  <c:v>0.42199999999999999</c:v>
                </c:pt>
                <c:pt idx="297">
                  <c:v>0.36599999999999999</c:v>
                </c:pt>
                <c:pt idx="298">
                  <c:v>0.441</c:v>
                </c:pt>
                <c:pt idx="299">
                  <c:v>0.497</c:v>
                </c:pt>
                <c:pt idx="300">
                  <c:v>0.499</c:v>
                </c:pt>
                <c:pt idx="301">
                  <c:v>0.50800000000000001</c:v>
                </c:pt>
                <c:pt idx="302">
                  <c:v>0.52700000000000002</c:v>
                </c:pt>
                <c:pt idx="303">
                  <c:v>0.53800000000000003</c:v>
                </c:pt>
                <c:pt idx="304">
                  <c:v>0.55800000000000005</c:v>
                </c:pt>
                <c:pt idx="305">
                  <c:v>0.59199999999999997</c:v>
                </c:pt>
                <c:pt idx="306">
                  <c:v>0.63500000000000001</c:v>
                </c:pt>
                <c:pt idx="307">
                  <c:v>0.65900000000000003</c:v>
                </c:pt>
                <c:pt idx="308">
                  <c:v>0.68</c:v>
                </c:pt>
                <c:pt idx="309">
                  <c:v>0.68899999999999995</c:v>
                </c:pt>
                <c:pt idx="310">
                  <c:v>0.70599999999999996</c:v>
                </c:pt>
                <c:pt idx="311">
                  <c:v>0.72199999999999998</c:v>
                </c:pt>
                <c:pt idx="312">
                  <c:v>0.73499999999999999</c:v>
                </c:pt>
                <c:pt idx="313">
                  <c:v>0.75900000000000001</c:v>
                </c:pt>
                <c:pt idx="314">
                  <c:v>0.22500000000000001</c:v>
                </c:pt>
                <c:pt idx="315">
                  <c:v>0.23599999999999999</c:v>
                </c:pt>
                <c:pt idx="316">
                  <c:v>0.253</c:v>
                </c:pt>
                <c:pt idx="317">
                  <c:v>0.35199999999999998</c:v>
                </c:pt>
                <c:pt idx="318">
                  <c:v>0.46</c:v>
                </c:pt>
                <c:pt idx="319">
                  <c:v>0.47599999999999998</c:v>
                </c:pt>
                <c:pt idx="320">
                  <c:v>0.49399999999999999</c:v>
                </c:pt>
                <c:pt idx="321">
                  <c:v>0.50800000000000001</c:v>
                </c:pt>
                <c:pt idx="322">
                  <c:v>0.53500000000000003</c:v>
                </c:pt>
                <c:pt idx="323">
                  <c:v>0.54500000000000004</c:v>
                </c:pt>
                <c:pt idx="324">
                  <c:v>0.48199999999999998</c:v>
                </c:pt>
                <c:pt idx="325">
                  <c:v>0.60899999999999999</c:v>
                </c:pt>
                <c:pt idx="326">
                  <c:v>0.64</c:v>
                </c:pt>
                <c:pt idx="327">
                  <c:v>0.66400000000000003</c:v>
                </c:pt>
                <c:pt idx="328">
                  <c:v>0.68200000000000005</c:v>
                </c:pt>
                <c:pt idx="329">
                  <c:v>0.64900000000000002</c:v>
                </c:pt>
                <c:pt idx="330">
                  <c:v>0.69699999999999995</c:v>
                </c:pt>
                <c:pt idx="331">
                  <c:v>0.72</c:v>
                </c:pt>
                <c:pt idx="332">
                  <c:v>0.74399999999999999</c:v>
                </c:pt>
                <c:pt idx="333">
                  <c:v>0.78600000000000003</c:v>
                </c:pt>
                <c:pt idx="334">
                  <c:v>0.10100000000000001</c:v>
                </c:pt>
                <c:pt idx="335">
                  <c:v>0.22800000000000001</c:v>
                </c:pt>
                <c:pt idx="336">
                  <c:v>0.314</c:v>
                </c:pt>
                <c:pt idx="337">
                  <c:v>0.40799999999999997</c:v>
                </c:pt>
                <c:pt idx="338">
                  <c:v>0.41799999999999998</c:v>
                </c:pt>
                <c:pt idx="339">
                  <c:v>0.46400000000000002</c:v>
                </c:pt>
                <c:pt idx="340">
                  <c:v>0.48099999999999998</c:v>
                </c:pt>
                <c:pt idx="341">
                  <c:v>0.52</c:v>
                </c:pt>
                <c:pt idx="342">
                  <c:v>0.54600000000000004</c:v>
                </c:pt>
                <c:pt idx="343">
                  <c:v>0.496</c:v>
                </c:pt>
                <c:pt idx="344">
                  <c:v>0.499</c:v>
                </c:pt>
                <c:pt idx="345">
                  <c:v>0.62</c:v>
                </c:pt>
                <c:pt idx="346">
                  <c:v>0.65600000000000003</c:v>
                </c:pt>
                <c:pt idx="347">
                  <c:v>0.66300000000000003</c:v>
                </c:pt>
                <c:pt idx="348">
                  <c:v>0.69499999999999995</c:v>
                </c:pt>
                <c:pt idx="349">
                  <c:v>0.70599999999999996</c:v>
                </c:pt>
                <c:pt idx="350">
                  <c:v>0.73099999999999998</c:v>
                </c:pt>
                <c:pt idx="351">
                  <c:v>0.73</c:v>
                </c:pt>
                <c:pt idx="352">
                  <c:v>0.76100000000000001</c:v>
                </c:pt>
                <c:pt idx="353">
                  <c:v>0.76200000000000001</c:v>
                </c:pt>
                <c:pt idx="354">
                  <c:v>0.121</c:v>
                </c:pt>
                <c:pt idx="355">
                  <c:v>0.111</c:v>
                </c:pt>
                <c:pt idx="356">
                  <c:v>0.17100000000000001</c:v>
                </c:pt>
                <c:pt idx="357">
                  <c:v>0.32200000000000001</c:v>
                </c:pt>
                <c:pt idx="358">
                  <c:v>0.42199999999999999</c:v>
                </c:pt>
                <c:pt idx="359">
                  <c:v>0.45400000000000001</c:v>
                </c:pt>
                <c:pt idx="360">
                  <c:v>0.47099999999999997</c:v>
                </c:pt>
                <c:pt idx="361">
                  <c:v>0.50600000000000001</c:v>
                </c:pt>
                <c:pt idx="362">
                  <c:v>0.54600000000000004</c:v>
                </c:pt>
                <c:pt idx="363">
                  <c:v>0.56599999999999995</c:v>
                </c:pt>
                <c:pt idx="364">
                  <c:v>0.58099999999999996</c:v>
                </c:pt>
                <c:pt idx="365">
                  <c:v>0.60399999999999998</c:v>
                </c:pt>
                <c:pt idx="366">
                  <c:v>0.63</c:v>
                </c:pt>
                <c:pt idx="367">
                  <c:v>0.63400000000000001</c:v>
                </c:pt>
                <c:pt idx="368">
                  <c:v>0.68200000000000005</c:v>
                </c:pt>
                <c:pt idx="369">
                  <c:v>0.69499999999999995</c:v>
                </c:pt>
                <c:pt idx="370">
                  <c:v>0.70599999999999996</c:v>
                </c:pt>
                <c:pt idx="371">
                  <c:v>0.71699999999999997</c:v>
                </c:pt>
                <c:pt idx="372">
                  <c:v>0.74099999999999999</c:v>
                </c:pt>
                <c:pt idx="373">
                  <c:v>0.80900000000000005</c:v>
                </c:pt>
                <c:pt idx="374">
                  <c:v>0.90800000000000003</c:v>
                </c:pt>
                <c:pt idx="375">
                  <c:v>0.91900000000000004</c:v>
                </c:pt>
                <c:pt idx="376">
                  <c:v>0.91600000000000004</c:v>
                </c:pt>
                <c:pt idx="377">
                  <c:v>0.14000000000000001</c:v>
                </c:pt>
                <c:pt idx="378">
                  <c:v>0.13400000000000001</c:v>
                </c:pt>
                <c:pt idx="379">
                  <c:v>0.161</c:v>
                </c:pt>
                <c:pt idx="380">
                  <c:v>0.375</c:v>
                </c:pt>
                <c:pt idx="381">
                  <c:v>0.49299999999999999</c:v>
                </c:pt>
                <c:pt idx="382">
                  <c:v>0.47199999999999998</c:v>
                </c:pt>
                <c:pt idx="383">
                  <c:v>0.49199999999999999</c:v>
                </c:pt>
                <c:pt idx="384">
                  <c:v>0.54300000000000004</c:v>
                </c:pt>
                <c:pt idx="385">
                  <c:v>0.57599999999999996</c:v>
                </c:pt>
                <c:pt idx="386">
                  <c:v>0.58399999999999996</c:v>
                </c:pt>
                <c:pt idx="387">
                  <c:v>0.59799999999999998</c:v>
                </c:pt>
                <c:pt idx="388">
                  <c:v>0.63600000000000001</c:v>
                </c:pt>
                <c:pt idx="389">
                  <c:v>0.65300000000000002</c:v>
                </c:pt>
                <c:pt idx="390">
                  <c:v>0.68100000000000005</c:v>
                </c:pt>
                <c:pt idx="391">
                  <c:v>0.69099999999999995</c:v>
                </c:pt>
                <c:pt idx="392">
                  <c:v>0.70099999999999996</c:v>
                </c:pt>
                <c:pt idx="393">
                  <c:v>0.68899999999999995</c:v>
                </c:pt>
                <c:pt idx="394">
                  <c:v>0.73199999999999998</c:v>
                </c:pt>
                <c:pt idx="395">
                  <c:v>0.75700000000000001</c:v>
                </c:pt>
                <c:pt idx="396">
                  <c:v>0.78300000000000003</c:v>
                </c:pt>
                <c:pt idx="397">
                  <c:v>0.151</c:v>
                </c:pt>
                <c:pt idx="398">
                  <c:v>0.1585</c:v>
                </c:pt>
                <c:pt idx="399">
                  <c:v>0.318</c:v>
                </c:pt>
                <c:pt idx="400">
                  <c:v>0.39200000000000002</c:v>
                </c:pt>
                <c:pt idx="401">
                  <c:v>0.45900000000000002</c:v>
                </c:pt>
                <c:pt idx="402">
                  <c:v>0.501</c:v>
                </c:pt>
                <c:pt idx="403">
                  <c:v>0.54800000000000004</c:v>
                </c:pt>
                <c:pt idx="404">
                  <c:v>0.57599999999999996</c:v>
                </c:pt>
                <c:pt idx="405">
                  <c:v>0.6</c:v>
                </c:pt>
                <c:pt idx="406">
                  <c:v>0.63700000000000001</c:v>
                </c:pt>
                <c:pt idx="407">
                  <c:v>0.67</c:v>
                </c:pt>
                <c:pt idx="408">
                  <c:v>0.69099999999999995</c:v>
                </c:pt>
                <c:pt idx="409">
                  <c:v>0.71</c:v>
                </c:pt>
                <c:pt idx="410">
                  <c:v>0.70199999999999996</c:v>
                </c:pt>
                <c:pt idx="411">
                  <c:v>0.71599999999999997</c:v>
                </c:pt>
                <c:pt idx="412">
                  <c:v>0.71799999999999997</c:v>
                </c:pt>
                <c:pt idx="413">
                  <c:v>0.74950000000000006</c:v>
                </c:pt>
                <c:pt idx="414">
                  <c:v>0.88</c:v>
                </c:pt>
                <c:pt idx="415">
                  <c:v>0.94699999999999995</c:v>
                </c:pt>
                <c:pt idx="416">
                  <c:v>0.109</c:v>
                </c:pt>
                <c:pt idx="417">
                  <c:v>0.11899999999999999</c:v>
                </c:pt>
                <c:pt idx="418">
                  <c:v>0.189</c:v>
                </c:pt>
                <c:pt idx="419">
                  <c:v>0.41899999999999998</c:v>
                </c:pt>
                <c:pt idx="420">
                  <c:v>0.44600000000000001</c:v>
                </c:pt>
                <c:pt idx="421">
                  <c:v>0.47599999999999998</c:v>
                </c:pt>
                <c:pt idx="422">
                  <c:v>0.498</c:v>
                </c:pt>
                <c:pt idx="423">
                  <c:v>0.51950000000000007</c:v>
                </c:pt>
                <c:pt idx="424">
                  <c:v>0.55500000000000005</c:v>
                </c:pt>
                <c:pt idx="425">
                  <c:v>0.57599999999999996</c:v>
                </c:pt>
                <c:pt idx="426">
                  <c:v>0.60399999999999998</c:v>
                </c:pt>
                <c:pt idx="427">
                  <c:v>0.63900000000000001</c:v>
                </c:pt>
                <c:pt idx="428">
                  <c:v>0.68400000000000005</c:v>
                </c:pt>
                <c:pt idx="429">
                  <c:v>0.70099999999999996</c:v>
                </c:pt>
                <c:pt idx="430">
                  <c:v>0.76100000000000001</c:v>
                </c:pt>
                <c:pt idx="431">
                  <c:v>0.71</c:v>
                </c:pt>
                <c:pt idx="432">
                  <c:v>0.72599999999999998</c:v>
                </c:pt>
                <c:pt idx="433">
                  <c:v>0.71550000000000002</c:v>
                </c:pt>
                <c:pt idx="434">
                  <c:v>0.753</c:v>
                </c:pt>
                <c:pt idx="435">
                  <c:v>0.79600000000000004</c:v>
                </c:pt>
                <c:pt idx="436">
                  <c:v>0.106</c:v>
                </c:pt>
                <c:pt idx="437">
                  <c:v>0.13900000000000001</c:v>
                </c:pt>
                <c:pt idx="438">
                  <c:v>0.36899999999999999</c:v>
                </c:pt>
                <c:pt idx="439">
                  <c:v>0.39750000000000002</c:v>
                </c:pt>
                <c:pt idx="440">
                  <c:v>0.45300000000000001</c:v>
                </c:pt>
                <c:pt idx="441">
                  <c:v>0.45900000000000002</c:v>
                </c:pt>
                <c:pt idx="442">
                  <c:v>0.47099999999999997</c:v>
                </c:pt>
                <c:pt idx="443">
                  <c:v>0.50900000000000001</c:v>
                </c:pt>
                <c:pt idx="444">
                  <c:v>0.55200000000000005</c:v>
                </c:pt>
                <c:pt idx="445">
                  <c:v>0.59399999999999997</c:v>
                </c:pt>
                <c:pt idx="446">
                  <c:v>0.63400000000000001</c:v>
                </c:pt>
                <c:pt idx="447">
                  <c:v>0.68</c:v>
                </c:pt>
                <c:pt idx="448">
                  <c:v>0.7</c:v>
                </c:pt>
                <c:pt idx="449">
                  <c:v>0.71849999999999992</c:v>
                </c:pt>
                <c:pt idx="450">
                  <c:v>0.73</c:v>
                </c:pt>
                <c:pt idx="451">
                  <c:v>0.73</c:v>
                </c:pt>
                <c:pt idx="452">
                  <c:v>0.72399999999999998</c:v>
                </c:pt>
                <c:pt idx="453">
                  <c:v>0.73</c:v>
                </c:pt>
                <c:pt idx="454">
                  <c:v>0.75700000000000001</c:v>
                </c:pt>
                <c:pt idx="455">
                  <c:v>0.85699999999999998</c:v>
                </c:pt>
                <c:pt idx="456">
                  <c:v>0.129</c:v>
                </c:pt>
                <c:pt idx="457">
                  <c:v>0.14799999999999999</c:v>
                </c:pt>
                <c:pt idx="458">
                  <c:v>0.27400000000000002</c:v>
                </c:pt>
                <c:pt idx="459">
                  <c:v>0.379</c:v>
                </c:pt>
                <c:pt idx="460">
                  <c:v>0.42099999999999999</c:v>
                </c:pt>
                <c:pt idx="461">
                  <c:v>0.45700000000000002</c:v>
                </c:pt>
                <c:pt idx="462">
                  <c:v>0.47699999999999998</c:v>
                </c:pt>
                <c:pt idx="463">
                  <c:v>0.496</c:v>
                </c:pt>
                <c:pt idx="464">
                  <c:v>0.54</c:v>
                </c:pt>
                <c:pt idx="465">
                  <c:v>0.57299999999999995</c:v>
                </c:pt>
                <c:pt idx="466">
                  <c:v>0.61699999999999999</c:v>
                </c:pt>
                <c:pt idx="467">
                  <c:v>0.67900000000000005</c:v>
                </c:pt>
                <c:pt idx="468">
                  <c:v>0.68799999999999994</c:v>
                </c:pt>
                <c:pt idx="469">
                  <c:v>0.71849999999999992</c:v>
                </c:pt>
                <c:pt idx="470">
                  <c:v>0.72599999999999998</c:v>
                </c:pt>
                <c:pt idx="471">
                  <c:v>0.753</c:v>
                </c:pt>
                <c:pt idx="472">
                  <c:v>0.73899999999999999</c:v>
                </c:pt>
                <c:pt idx="473">
                  <c:v>0.753</c:v>
                </c:pt>
                <c:pt idx="474">
                  <c:v>0.76400000000000001</c:v>
                </c:pt>
                <c:pt idx="475">
                  <c:v>0.79300000000000004</c:v>
                </c:pt>
                <c:pt idx="476">
                  <c:v>0.161</c:v>
                </c:pt>
                <c:pt idx="477">
                  <c:v>0.16300000000000001</c:v>
                </c:pt>
                <c:pt idx="478">
                  <c:v>0.40899999999999997</c:v>
                </c:pt>
                <c:pt idx="479">
                  <c:v>0.46050000000000002</c:v>
                </c:pt>
                <c:pt idx="480">
                  <c:v>0.495</c:v>
                </c:pt>
                <c:pt idx="481">
                  <c:v>0.48499999999999999</c:v>
                </c:pt>
                <c:pt idx="482">
                  <c:v>0.48799999999999999</c:v>
                </c:pt>
                <c:pt idx="483">
                  <c:v>0.54600000000000004</c:v>
                </c:pt>
                <c:pt idx="484">
                  <c:v>0.58299999999999996</c:v>
                </c:pt>
                <c:pt idx="485">
                  <c:v>0.59699999999999998</c:v>
                </c:pt>
                <c:pt idx="486">
                  <c:v>0.629</c:v>
                </c:pt>
                <c:pt idx="487">
                  <c:v>0.68</c:v>
                </c:pt>
                <c:pt idx="488">
                  <c:v>0.65900000000000003</c:v>
                </c:pt>
                <c:pt idx="489">
                  <c:v>0.72550000000000003</c:v>
                </c:pt>
                <c:pt idx="490">
                  <c:v>0.74199999999999999</c:v>
                </c:pt>
                <c:pt idx="491">
                  <c:v>0.74</c:v>
                </c:pt>
                <c:pt idx="492">
                  <c:v>0.74299999999999999</c:v>
                </c:pt>
                <c:pt idx="493">
                  <c:v>0.74299999999999999</c:v>
                </c:pt>
                <c:pt idx="494">
                  <c:v>0.74199999999999999</c:v>
                </c:pt>
                <c:pt idx="495">
                  <c:v>0.88100000000000001</c:v>
                </c:pt>
                <c:pt idx="496">
                  <c:v>0.93799999999999994</c:v>
                </c:pt>
                <c:pt idx="497">
                  <c:v>0.94599999999999995</c:v>
                </c:pt>
                <c:pt idx="498">
                  <c:v>0.94099999999999995</c:v>
                </c:pt>
                <c:pt idx="499">
                  <c:v>0.13950000000000001</c:v>
                </c:pt>
                <c:pt idx="500">
                  <c:v>0.14599999999999999</c:v>
                </c:pt>
                <c:pt idx="501">
                  <c:v>0.158</c:v>
                </c:pt>
                <c:pt idx="502">
                  <c:v>0.27900000000000003</c:v>
                </c:pt>
                <c:pt idx="503">
                  <c:v>0.33900000000000002</c:v>
                </c:pt>
                <c:pt idx="504">
                  <c:v>0.35499999999999998</c:v>
                </c:pt>
                <c:pt idx="505">
                  <c:v>0.45500000000000002</c:v>
                </c:pt>
                <c:pt idx="506">
                  <c:v>0.63100000000000001</c:v>
                </c:pt>
                <c:pt idx="507">
                  <c:v>0.71</c:v>
                </c:pt>
                <c:pt idx="508">
                  <c:v>0.71899999999999997</c:v>
                </c:pt>
                <c:pt idx="509">
                  <c:v>0.74199999999999999</c:v>
                </c:pt>
                <c:pt idx="510">
                  <c:v>0.128</c:v>
                </c:pt>
                <c:pt idx="511">
                  <c:v>0.127</c:v>
                </c:pt>
                <c:pt idx="512">
                  <c:v>0.13800000000000001</c:v>
                </c:pt>
                <c:pt idx="513">
                  <c:v>0.25700000000000001</c:v>
                </c:pt>
                <c:pt idx="514">
                  <c:v>0.30199999999999999</c:v>
                </c:pt>
                <c:pt idx="515">
                  <c:v>0.41799999999999998</c:v>
                </c:pt>
                <c:pt idx="516">
                  <c:v>0.52400000000000002</c:v>
                </c:pt>
                <c:pt idx="517">
                  <c:v>0.56799999999999995</c:v>
                </c:pt>
                <c:pt idx="518">
                  <c:v>0.61899999999999999</c:v>
                </c:pt>
                <c:pt idx="519">
                  <c:v>0.67100000000000004</c:v>
                </c:pt>
                <c:pt idx="520">
                  <c:v>0.69199999999999995</c:v>
                </c:pt>
                <c:pt idx="521">
                  <c:v>0.7</c:v>
                </c:pt>
                <c:pt idx="522">
                  <c:v>0.71099999999999997</c:v>
                </c:pt>
                <c:pt idx="523">
                  <c:v>0.72199999999999998</c:v>
                </c:pt>
                <c:pt idx="524">
                  <c:v>0.72799999999999998</c:v>
                </c:pt>
                <c:pt idx="525">
                  <c:v>0.73399999999999999</c:v>
                </c:pt>
                <c:pt idx="526">
                  <c:v>0.749</c:v>
                </c:pt>
                <c:pt idx="527">
                  <c:v>0.84399999999999997</c:v>
                </c:pt>
                <c:pt idx="528">
                  <c:v>0.81100000000000005</c:v>
                </c:pt>
                <c:pt idx="529">
                  <c:v>0.91100000000000003</c:v>
                </c:pt>
                <c:pt idx="530">
                  <c:v>0.92700000000000005</c:v>
                </c:pt>
                <c:pt idx="531">
                  <c:v>0.92800000000000005</c:v>
                </c:pt>
                <c:pt idx="532">
                  <c:v>0.92600000000000005</c:v>
                </c:pt>
                <c:pt idx="533">
                  <c:v>0.39400000000000002</c:v>
                </c:pt>
                <c:pt idx="534">
                  <c:v>0.121</c:v>
                </c:pt>
                <c:pt idx="535">
                  <c:v>0.122</c:v>
                </c:pt>
                <c:pt idx="536">
                  <c:v>0.121</c:v>
                </c:pt>
                <c:pt idx="537">
                  <c:v>0.20799999999999999</c:v>
                </c:pt>
                <c:pt idx="538">
                  <c:v>0.247</c:v>
                </c:pt>
                <c:pt idx="539">
                  <c:v>0.307</c:v>
                </c:pt>
                <c:pt idx="540">
                  <c:v>0.36099999999999999</c:v>
                </c:pt>
                <c:pt idx="541">
                  <c:v>0.45700000000000002</c:v>
                </c:pt>
                <c:pt idx="542">
                  <c:v>0.54700000000000004</c:v>
                </c:pt>
                <c:pt idx="543">
                  <c:v>0.63400000000000001</c:v>
                </c:pt>
                <c:pt idx="544">
                  <c:v>0.67100000000000004</c:v>
                </c:pt>
                <c:pt idx="545">
                  <c:v>0.69599999999999995</c:v>
                </c:pt>
                <c:pt idx="546">
                  <c:v>0.70699999999999996</c:v>
                </c:pt>
                <c:pt idx="547">
                  <c:v>0.72599999999999998</c:v>
                </c:pt>
                <c:pt idx="548">
                  <c:v>0.746</c:v>
                </c:pt>
                <c:pt idx="549">
                  <c:v>1.196</c:v>
                </c:pt>
                <c:pt idx="550">
                  <c:v>0.78100000000000003</c:v>
                </c:pt>
                <c:pt idx="551">
                  <c:v>0.79600000000000004</c:v>
                </c:pt>
                <c:pt idx="552">
                  <c:v>0.88800000000000001</c:v>
                </c:pt>
                <c:pt idx="553">
                  <c:v>0.12</c:v>
                </c:pt>
                <c:pt idx="554">
                  <c:v>0.11899999999999999</c:v>
                </c:pt>
                <c:pt idx="555">
                  <c:v>0.13700000000000001</c:v>
                </c:pt>
                <c:pt idx="556">
                  <c:v>0.222</c:v>
                </c:pt>
                <c:pt idx="557">
                  <c:v>0.28000000000000003</c:v>
                </c:pt>
                <c:pt idx="558">
                  <c:v>0.32600000000000001</c:v>
                </c:pt>
                <c:pt idx="559">
                  <c:v>0.40400000000000003</c:v>
                </c:pt>
                <c:pt idx="560">
                  <c:v>0.498</c:v>
                </c:pt>
                <c:pt idx="561">
                  <c:v>0.59299999999999997</c:v>
                </c:pt>
                <c:pt idx="562">
                  <c:v>0.66500000000000004</c:v>
                </c:pt>
                <c:pt idx="563">
                  <c:v>0.70799999999999996</c:v>
                </c:pt>
                <c:pt idx="564">
                  <c:v>0.70649999999999991</c:v>
                </c:pt>
                <c:pt idx="565">
                  <c:v>0.73199999999999998</c:v>
                </c:pt>
                <c:pt idx="566">
                  <c:v>0.76</c:v>
                </c:pt>
                <c:pt idx="567">
                  <c:v>0.77700000000000002</c:v>
                </c:pt>
                <c:pt idx="568">
                  <c:v>0.75900000000000001</c:v>
                </c:pt>
                <c:pt idx="569">
                  <c:v>0.80600000000000005</c:v>
                </c:pt>
                <c:pt idx="570">
                  <c:v>0.81200000000000006</c:v>
                </c:pt>
                <c:pt idx="571">
                  <c:v>0.86499999999999999</c:v>
                </c:pt>
                <c:pt idx="572">
                  <c:v>0.88300000000000001</c:v>
                </c:pt>
                <c:pt idx="573">
                  <c:v>0.11</c:v>
                </c:pt>
                <c:pt idx="574">
                  <c:v>0.1095</c:v>
                </c:pt>
                <c:pt idx="575">
                  <c:v>0.17699999999999999</c:v>
                </c:pt>
                <c:pt idx="576">
                  <c:v>0.20499999999999999</c:v>
                </c:pt>
                <c:pt idx="577">
                  <c:v>0.255</c:v>
                </c:pt>
                <c:pt idx="578">
                  <c:v>0.307</c:v>
                </c:pt>
                <c:pt idx="579">
                  <c:v>0.33500000000000002</c:v>
                </c:pt>
                <c:pt idx="580">
                  <c:v>0.38400000000000001</c:v>
                </c:pt>
                <c:pt idx="581">
                  <c:v>0.51</c:v>
                </c:pt>
                <c:pt idx="582">
                  <c:v>0.63100000000000001</c:v>
                </c:pt>
                <c:pt idx="583">
                  <c:v>0.68400000000000005</c:v>
                </c:pt>
                <c:pt idx="584">
                  <c:v>0.72950000000000004</c:v>
                </c:pt>
                <c:pt idx="585">
                  <c:v>0.73299999999999998</c:v>
                </c:pt>
                <c:pt idx="586">
                  <c:v>0.73299999999999998</c:v>
                </c:pt>
                <c:pt idx="587">
                  <c:v>0.76600000000000001</c:v>
                </c:pt>
                <c:pt idx="588">
                  <c:v>0.75</c:v>
                </c:pt>
                <c:pt idx="589">
                  <c:v>0.79100000000000004</c:v>
                </c:pt>
                <c:pt idx="590">
                  <c:v>0.78400000000000003</c:v>
                </c:pt>
                <c:pt idx="591">
                  <c:v>0.85799999999999998</c:v>
                </c:pt>
                <c:pt idx="592">
                  <c:v>0.88400000000000001</c:v>
                </c:pt>
                <c:pt idx="593">
                  <c:v>8.2000000000000003E-2</c:v>
                </c:pt>
                <c:pt idx="594">
                  <c:v>9.5500000000000002E-2</c:v>
                </c:pt>
                <c:pt idx="595">
                  <c:v>0.16200000000000001</c:v>
                </c:pt>
                <c:pt idx="596">
                  <c:v>0.19700000000000001</c:v>
                </c:pt>
                <c:pt idx="597">
                  <c:v>0.25600000000000001</c:v>
                </c:pt>
                <c:pt idx="598">
                  <c:v>0.32900000000000001</c:v>
                </c:pt>
                <c:pt idx="599">
                  <c:v>0.33300000000000002</c:v>
                </c:pt>
                <c:pt idx="600">
                  <c:v>0.376</c:v>
                </c:pt>
                <c:pt idx="601">
                  <c:v>0.46</c:v>
                </c:pt>
                <c:pt idx="602">
                  <c:v>0.55000000000000004</c:v>
                </c:pt>
                <c:pt idx="603">
                  <c:v>0.60099999999999998</c:v>
                </c:pt>
                <c:pt idx="604">
                  <c:v>0.66400000000000003</c:v>
                </c:pt>
                <c:pt idx="605">
                  <c:v>0.68100000000000005</c:v>
                </c:pt>
                <c:pt idx="606">
                  <c:v>0.69599999999999995</c:v>
                </c:pt>
                <c:pt idx="607">
                  <c:v>0.74199999999999999</c:v>
                </c:pt>
                <c:pt idx="608">
                  <c:v>0.746</c:v>
                </c:pt>
                <c:pt idx="609">
                  <c:v>0.79500000000000004</c:v>
                </c:pt>
                <c:pt idx="610">
                  <c:v>0.80300000000000005</c:v>
                </c:pt>
                <c:pt idx="611">
                  <c:v>0.86199999999999999</c:v>
                </c:pt>
                <c:pt idx="612">
                  <c:v>0.879</c:v>
                </c:pt>
                <c:pt idx="613">
                  <c:v>8.2000000000000003E-2</c:v>
                </c:pt>
                <c:pt idx="614">
                  <c:v>9.7500000000000003E-2</c:v>
                </c:pt>
                <c:pt idx="615">
                  <c:v>0.14399999999999999</c:v>
                </c:pt>
                <c:pt idx="616">
                  <c:v>0.217</c:v>
                </c:pt>
                <c:pt idx="617">
                  <c:v>0.27600000000000002</c:v>
                </c:pt>
                <c:pt idx="618">
                  <c:v>0.36199999999999999</c:v>
                </c:pt>
                <c:pt idx="619">
                  <c:v>0.41499999999999998</c:v>
                </c:pt>
                <c:pt idx="620">
                  <c:v>0.47399999999999998</c:v>
                </c:pt>
                <c:pt idx="621">
                  <c:v>0.59399999999999997</c:v>
                </c:pt>
                <c:pt idx="622">
                  <c:v>0.65100000000000002</c:v>
                </c:pt>
                <c:pt idx="623">
                  <c:v>0.70299999999999996</c:v>
                </c:pt>
                <c:pt idx="624">
                  <c:v>0.72699999999999998</c:v>
                </c:pt>
                <c:pt idx="625">
                  <c:v>0.745</c:v>
                </c:pt>
                <c:pt idx="626">
                  <c:v>0.752</c:v>
                </c:pt>
                <c:pt idx="627">
                  <c:v>0.73299999999999998</c:v>
                </c:pt>
                <c:pt idx="628">
                  <c:v>0.753</c:v>
                </c:pt>
                <c:pt idx="629">
                  <c:v>0.76500000000000001</c:v>
                </c:pt>
                <c:pt idx="630">
                  <c:v>0.75700000000000001</c:v>
                </c:pt>
                <c:pt idx="631">
                  <c:v>0.81</c:v>
                </c:pt>
                <c:pt idx="632">
                  <c:v>0.89400000000000002</c:v>
                </c:pt>
                <c:pt idx="633">
                  <c:v>9.1999999999999998E-2</c:v>
                </c:pt>
                <c:pt idx="634">
                  <c:v>0.13300000000000001</c:v>
                </c:pt>
                <c:pt idx="635">
                  <c:v>0.21099999999999999</c:v>
                </c:pt>
                <c:pt idx="636">
                  <c:v>0.253</c:v>
                </c:pt>
                <c:pt idx="637">
                  <c:v>0.26500000000000001</c:v>
                </c:pt>
                <c:pt idx="638">
                  <c:v>0.34300000000000003</c:v>
                </c:pt>
                <c:pt idx="639">
                  <c:v>0.46800000000000003</c:v>
                </c:pt>
                <c:pt idx="640">
                  <c:v>0.53500000000000003</c:v>
                </c:pt>
                <c:pt idx="641">
                  <c:v>0.60399999999999998</c:v>
                </c:pt>
                <c:pt idx="642">
                  <c:v>0.67400000000000004</c:v>
                </c:pt>
                <c:pt idx="643">
                  <c:v>0.70599999999999996</c:v>
                </c:pt>
                <c:pt idx="644">
                  <c:v>0.72150000000000003</c:v>
                </c:pt>
                <c:pt idx="645">
                  <c:v>0.73199999999999998</c:v>
                </c:pt>
                <c:pt idx="646">
                  <c:v>0.74</c:v>
                </c:pt>
                <c:pt idx="647">
                  <c:v>0.73699999999999999</c:v>
                </c:pt>
                <c:pt idx="648">
                  <c:v>0.73899999999999999</c:v>
                </c:pt>
                <c:pt idx="649">
                  <c:v>0.78600000000000003</c:v>
                </c:pt>
                <c:pt idx="650">
                  <c:v>0.79500000000000004</c:v>
                </c:pt>
                <c:pt idx="651">
                  <c:v>0.86</c:v>
                </c:pt>
                <c:pt idx="652">
                  <c:v>0.92400000000000004</c:v>
                </c:pt>
                <c:pt idx="653">
                  <c:v>0.95099999999999996</c:v>
                </c:pt>
                <c:pt idx="654">
                  <c:v>0.94249999999999989</c:v>
                </c:pt>
                <c:pt idx="655">
                  <c:v>0.94799999999999995</c:v>
                </c:pt>
                <c:pt idx="656">
                  <c:v>0.94</c:v>
                </c:pt>
              </c:numCache>
            </c:numRef>
          </c:xVal>
          <c:yVal>
            <c:numRef>
              <c:f>'NABOS 2023 Nutrients'!$G$2:$G$658</c:f>
              <c:numCache>
                <c:formatCode>0.00</c:formatCode>
                <c:ptCount val="657"/>
                <c:pt idx="0">
                  <c:v>0.23185</c:v>
                </c:pt>
                <c:pt idx="1">
                  <c:v>6.6900000000000001E-2</c:v>
                </c:pt>
                <c:pt idx="2">
                  <c:v>3.9800000000000002E-2</c:v>
                </c:pt>
                <c:pt idx="3">
                  <c:v>0.25170000000000003</c:v>
                </c:pt>
                <c:pt idx="4">
                  <c:v>0.40410000000000001</c:v>
                </c:pt>
                <c:pt idx="5">
                  <c:v>1.2086000000000001</c:v>
                </c:pt>
                <c:pt idx="6">
                  <c:v>2.9100000000000001E-2</c:v>
                </c:pt>
                <c:pt idx="7">
                  <c:v>3.7999999999999999E-2</c:v>
                </c:pt>
                <c:pt idx="8">
                  <c:v>4.5149999999999996E-2</c:v>
                </c:pt>
                <c:pt idx="9">
                  <c:v>1.1093999999999999</c:v>
                </c:pt>
                <c:pt idx="10">
                  <c:v>1.2918999999999998</c:v>
                </c:pt>
                <c:pt idx="11">
                  <c:v>5.2600000000000001E-2</c:v>
                </c:pt>
                <c:pt idx="12">
                  <c:v>5.8099999999999999E-2</c:v>
                </c:pt>
                <c:pt idx="13">
                  <c:v>4.4600000000000001E-2</c:v>
                </c:pt>
                <c:pt idx="14">
                  <c:v>2.4079000000000002</c:v>
                </c:pt>
                <c:pt idx="15">
                  <c:v>3.2410000000000001</c:v>
                </c:pt>
                <c:pt idx="16">
                  <c:v>7.86</c:v>
                </c:pt>
                <c:pt idx="17">
                  <c:v>6.13E-2</c:v>
                </c:pt>
                <c:pt idx="18">
                  <c:v>5.8400000000000001E-2</c:v>
                </c:pt>
                <c:pt idx="19">
                  <c:v>5.1400000000000001E-2</c:v>
                </c:pt>
                <c:pt idx="20">
                  <c:v>0.10790000000000001</c:v>
                </c:pt>
                <c:pt idx="21">
                  <c:v>1.8603000000000001</c:v>
                </c:pt>
                <c:pt idx="22">
                  <c:v>8.2105999999999995</c:v>
                </c:pt>
                <c:pt idx="23">
                  <c:v>9.5507999999999988</c:v>
                </c:pt>
                <c:pt idx="24">
                  <c:v>5.1399999999999994E-2</c:v>
                </c:pt>
                <c:pt idx="25">
                  <c:v>5.79E-2</c:v>
                </c:pt>
                <c:pt idx="26">
                  <c:v>7.3000000000000009E-2</c:v>
                </c:pt>
                <c:pt idx="27">
                  <c:v>0.24830000000000002</c:v>
                </c:pt>
                <c:pt idx="28">
                  <c:v>4.5992499999999996</c:v>
                </c:pt>
                <c:pt idx="29">
                  <c:v>8.1981999999999999</c:v>
                </c:pt>
                <c:pt idx="30">
                  <c:v>8.4131</c:v>
                </c:pt>
                <c:pt idx="31">
                  <c:v>8.36</c:v>
                </c:pt>
                <c:pt idx="32">
                  <c:v>8.440100000000001</c:v>
                </c:pt>
                <c:pt idx="33">
                  <c:v>9.2842000000000002</c:v>
                </c:pt>
                <c:pt idx="34">
                  <c:v>9.7061999999999991</c:v>
                </c:pt>
                <c:pt idx="35">
                  <c:v>9.7250999999999994</c:v>
                </c:pt>
                <c:pt idx="36">
                  <c:v>3.8300000000000001E-2</c:v>
                </c:pt>
                <c:pt idx="37">
                  <c:v>8.43E-2</c:v>
                </c:pt>
                <c:pt idx="38">
                  <c:v>0.10865</c:v>
                </c:pt>
                <c:pt idx="39">
                  <c:v>1.4992000000000001</c:v>
                </c:pt>
                <c:pt idx="40">
                  <c:v>4.9359999999999999</c:v>
                </c:pt>
                <c:pt idx="41">
                  <c:v>6.7909000000000006</c:v>
                </c:pt>
                <c:pt idx="42">
                  <c:v>7.5192999999999994</c:v>
                </c:pt>
                <c:pt idx="43">
                  <c:v>7.9639999999999995</c:v>
                </c:pt>
                <c:pt idx="44">
                  <c:v>8.2472000000000012</c:v>
                </c:pt>
                <c:pt idx="45">
                  <c:v>8.4400000000000013</c:v>
                </c:pt>
                <c:pt idx="46">
                  <c:v>9.0418000000000003</c:v>
                </c:pt>
                <c:pt idx="47">
                  <c:v>10.110200000000001</c:v>
                </c:pt>
                <c:pt idx="48">
                  <c:v>11.396050000000001</c:v>
                </c:pt>
                <c:pt idx="49">
                  <c:v>11.601099999999999</c:v>
                </c:pt>
                <c:pt idx="50">
                  <c:v>3.9400000000000004E-2</c:v>
                </c:pt>
                <c:pt idx="51">
                  <c:v>6.0100000000000001E-2</c:v>
                </c:pt>
                <c:pt idx="52">
                  <c:v>9.9500000000000005E-2</c:v>
                </c:pt>
                <c:pt idx="53">
                  <c:v>1.6669</c:v>
                </c:pt>
                <c:pt idx="54">
                  <c:v>5.8672500000000003</c:v>
                </c:pt>
                <c:pt idx="55">
                  <c:v>6.5095999999999998</c:v>
                </c:pt>
                <c:pt idx="56">
                  <c:v>7.3456000000000001</c:v>
                </c:pt>
                <c:pt idx="57">
                  <c:v>7.8674999999999997</c:v>
                </c:pt>
                <c:pt idx="58">
                  <c:v>8.1662999999999997</c:v>
                </c:pt>
                <c:pt idx="59">
                  <c:v>8.4474999999999998</c:v>
                </c:pt>
                <c:pt idx="60">
                  <c:v>8.6484000000000005</c:v>
                </c:pt>
                <c:pt idx="61">
                  <c:v>9.1636000000000006</c:v>
                </c:pt>
                <c:pt idx="62">
                  <c:v>10.4413</c:v>
                </c:pt>
                <c:pt idx="63">
                  <c:v>11.718300000000001</c:v>
                </c:pt>
                <c:pt idx="64">
                  <c:v>12.3011</c:v>
                </c:pt>
                <c:pt idx="65">
                  <c:v>8.1799999999999998E-2</c:v>
                </c:pt>
                <c:pt idx="66">
                  <c:v>5.2900000000000003E-2</c:v>
                </c:pt>
                <c:pt idx="67">
                  <c:v>7.7499999999999999E-2</c:v>
                </c:pt>
                <c:pt idx="68">
                  <c:v>1.6657</c:v>
                </c:pt>
                <c:pt idx="69">
                  <c:v>7.4434000000000005</c:v>
                </c:pt>
                <c:pt idx="70">
                  <c:v>4.3155999999999999</c:v>
                </c:pt>
                <c:pt idx="71">
                  <c:v>7.1709999999999994</c:v>
                </c:pt>
                <c:pt idx="72">
                  <c:v>7.5144000000000002</c:v>
                </c:pt>
                <c:pt idx="73">
                  <c:v>8.0688000000000013</c:v>
                </c:pt>
                <c:pt idx="74">
                  <c:v>8.3129999999999988</c:v>
                </c:pt>
                <c:pt idx="75">
                  <c:v>8.4764999999999997</c:v>
                </c:pt>
                <c:pt idx="76">
                  <c:v>5.9681999999999995</c:v>
                </c:pt>
                <c:pt idx="77">
                  <c:v>10.216999999999999</c:v>
                </c:pt>
                <c:pt idx="78">
                  <c:v>11.2509</c:v>
                </c:pt>
                <c:pt idx="79">
                  <c:v>12.005099999999999</c:v>
                </c:pt>
                <c:pt idx="80">
                  <c:v>11.9139</c:v>
                </c:pt>
                <c:pt idx="81">
                  <c:v>12.162000000000001</c:v>
                </c:pt>
                <c:pt idx="82">
                  <c:v>12.331200000000001</c:v>
                </c:pt>
                <c:pt idx="83">
                  <c:v>9.2700000000000005E-2</c:v>
                </c:pt>
                <c:pt idx="84">
                  <c:v>5.4400000000000004E-2</c:v>
                </c:pt>
                <c:pt idx="85">
                  <c:v>0.26919999999999999</c:v>
                </c:pt>
                <c:pt idx="86">
                  <c:v>0.75229999999999997</c:v>
                </c:pt>
                <c:pt idx="87">
                  <c:v>6.0269000000000004</c:v>
                </c:pt>
                <c:pt idx="88">
                  <c:v>7.5841000000000003</c:v>
                </c:pt>
                <c:pt idx="89">
                  <c:v>7.2227000000000006</c:v>
                </c:pt>
                <c:pt idx="90">
                  <c:v>7.6466500000000002</c:v>
                </c:pt>
                <c:pt idx="91">
                  <c:v>8.1120999999999999</c:v>
                </c:pt>
                <c:pt idx="92">
                  <c:v>8.2372999999999994</c:v>
                </c:pt>
                <c:pt idx="93">
                  <c:v>8.6032000000000011</c:v>
                </c:pt>
                <c:pt idx="94">
                  <c:v>9.1039999999999992</c:v>
                </c:pt>
                <c:pt idx="95">
                  <c:v>10.082600000000001</c:v>
                </c:pt>
                <c:pt idx="96">
                  <c:v>10.890699999999999</c:v>
                </c:pt>
                <c:pt idx="97">
                  <c:v>11.575100000000001</c:v>
                </c:pt>
                <c:pt idx="98">
                  <c:v>11.8284</c:v>
                </c:pt>
                <c:pt idx="99">
                  <c:v>11.9017</c:v>
                </c:pt>
                <c:pt idx="100">
                  <c:v>12.0219</c:v>
                </c:pt>
                <c:pt idx="101">
                  <c:v>12.257899999999999</c:v>
                </c:pt>
                <c:pt idx="102">
                  <c:v>12.9285</c:v>
                </c:pt>
                <c:pt idx="103">
                  <c:v>0.1042</c:v>
                </c:pt>
                <c:pt idx="104">
                  <c:v>2.1684999999999999</c:v>
                </c:pt>
                <c:pt idx="105">
                  <c:v>4.6432000000000002</c:v>
                </c:pt>
                <c:pt idx="106">
                  <c:v>6.07</c:v>
                </c:pt>
                <c:pt idx="107">
                  <c:v>8.2762000000000011</c:v>
                </c:pt>
                <c:pt idx="108">
                  <c:v>7.3079999999999998</c:v>
                </c:pt>
                <c:pt idx="109">
                  <c:v>8.173449999999999</c:v>
                </c:pt>
                <c:pt idx="110">
                  <c:v>8.2202999999999999</c:v>
                </c:pt>
                <c:pt idx="111">
                  <c:v>8.3010999999999999</c:v>
                </c:pt>
                <c:pt idx="112">
                  <c:v>8.3815999999999988</c:v>
                </c:pt>
                <c:pt idx="113">
                  <c:v>8.7835999999999999</c:v>
                </c:pt>
                <c:pt idx="114">
                  <c:v>9.6128999999999998</c:v>
                </c:pt>
                <c:pt idx="115">
                  <c:v>10.504900000000001</c:v>
                </c:pt>
                <c:pt idx="116">
                  <c:v>11.3644</c:v>
                </c:pt>
                <c:pt idx="117">
                  <c:v>11.533600000000002</c:v>
                </c:pt>
                <c:pt idx="118">
                  <c:v>11.700699999999999</c:v>
                </c:pt>
                <c:pt idx="119">
                  <c:v>11.710550000000001</c:v>
                </c:pt>
                <c:pt idx="120">
                  <c:v>12.059000000000001</c:v>
                </c:pt>
                <c:pt idx="121">
                  <c:v>13.237</c:v>
                </c:pt>
                <c:pt idx="122">
                  <c:v>3.8899999999999997E-2</c:v>
                </c:pt>
                <c:pt idx="123">
                  <c:v>1.0569</c:v>
                </c:pt>
                <c:pt idx="124">
                  <c:v>1.8571</c:v>
                </c:pt>
                <c:pt idx="125">
                  <c:v>4.3424000000000005</c:v>
                </c:pt>
                <c:pt idx="126">
                  <c:v>6.1510000000000007</c:v>
                </c:pt>
                <c:pt idx="127">
                  <c:v>10.228199999999999</c:v>
                </c:pt>
                <c:pt idx="128">
                  <c:v>7.3243</c:v>
                </c:pt>
                <c:pt idx="129">
                  <c:v>6.9977</c:v>
                </c:pt>
                <c:pt idx="130">
                  <c:v>7.3724999999999996</c:v>
                </c:pt>
                <c:pt idx="131">
                  <c:v>7.7317</c:v>
                </c:pt>
                <c:pt idx="132">
                  <c:v>8.0863999999999994</c:v>
                </c:pt>
                <c:pt idx="133">
                  <c:v>8.5297999999999998</c:v>
                </c:pt>
                <c:pt idx="134">
                  <c:v>9.4506999999999994</c:v>
                </c:pt>
                <c:pt idx="135">
                  <c:v>10.260299999999999</c:v>
                </c:pt>
                <c:pt idx="136">
                  <c:v>11.349300000000001</c:v>
                </c:pt>
                <c:pt idx="137">
                  <c:v>11.5837</c:v>
                </c:pt>
                <c:pt idx="138">
                  <c:v>11.740600000000001</c:v>
                </c:pt>
                <c:pt idx="139">
                  <c:v>11.787800000000001</c:v>
                </c:pt>
                <c:pt idx="140">
                  <c:v>12.0473</c:v>
                </c:pt>
                <c:pt idx="141">
                  <c:v>13.241899999999999</c:v>
                </c:pt>
                <c:pt idx="142">
                  <c:v>4.9599999999999998E-2</c:v>
                </c:pt>
                <c:pt idx="143">
                  <c:v>6.3700000000000007E-2</c:v>
                </c:pt>
                <c:pt idx="144">
                  <c:v>0.182</c:v>
                </c:pt>
                <c:pt idx="145">
                  <c:v>3.6900499999999998</c:v>
                </c:pt>
                <c:pt idx="146">
                  <c:v>7.1793999999999993</c:v>
                </c:pt>
                <c:pt idx="147">
                  <c:v>8.3018000000000001</c:v>
                </c:pt>
                <c:pt idx="148">
                  <c:v>13.499699999999999</c:v>
                </c:pt>
                <c:pt idx="149">
                  <c:v>16.852499999999999</c:v>
                </c:pt>
                <c:pt idx="150">
                  <c:v>12.2561</c:v>
                </c:pt>
                <c:pt idx="151">
                  <c:v>8.1563999999999997</c:v>
                </c:pt>
                <c:pt idx="152">
                  <c:v>7.8304</c:v>
                </c:pt>
                <c:pt idx="153">
                  <c:v>8.4696000000000016</c:v>
                </c:pt>
                <c:pt idx="154">
                  <c:v>8.9268000000000001</c:v>
                </c:pt>
                <c:pt idx="155">
                  <c:v>11.14</c:v>
                </c:pt>
                <c:pt idx="156">
                  <c:v>5.8099999999999999E-2</c:v>
                </c:pt>
                <c:pt idx="157">
                  <c:v>0.16899999999999998</c:v>
                </c:pt>
                <c:pt idx="158">
                  <c:v>2.1063999999999998</c:v>
                </c:pt>
                <c:pt idx="159">
                  <c:v>5.1998999999999995</c:v>
                </c:pt>
                <c:pt idx="160">
                  <c:v>6.9679000000000002</c:v>
                </c:pt>
                <c:pt idx="161">
                  <c:v>7.9767999999999999</c:v>
                </c:pt>
                <c:pt idx="162">
                  <c:v>10.3385</c:v>
                </c:pt>
                <c:pt idx="163">
                  <c:v>15.8178</c:v>
                </c:pt>
                <c:pt idx="164">
                  <c:v>10.4511</c:v>
                </c:pt>
                <c:pt idx="165">
                  <c:v>12.7498</c:v>
                </c:pt>
                <c:pt idx="166">
                  <c:v>9.1866000000000003</c:v>
                </c:pt>
                <c:pt idx="167">
                  <c:v>8.6402000000000001</c:v>
                </c:pt>
                <c:pt idx="168">
                  <c:v>8.8010000000000002</c:v>
                </c:pt>
                <c:pt idx="169">
                  <c:v>9.3192000000000004</c:v>
                </c:pt>
                <c:pt idx="170">
                  <c:v>10.892900000000001</c:v>
                </c:pt>
                <c:pt idx="171">
                  <c:v>11.2689</c:v>
                </c:pt>
                <c:pt idx="172">
                  <c:v>11.517199999999999</c:v>
                </c:pt>
                <c:pt idx="173">
                  <c:v>11.561</c:v>
                </c:pt>
                <c:pt idx="174">
                  <c:v>11.7743</c:v>
                </c:pt>
                <c:pt idx="175">
                  <c:v>12.021000000000001</c:v>
                </c:pt>
                <c:pt idx="176">
                  <c:v>5.2299999999999999E-2</c:v>
                </c:pt>
                <c:pt idx="177">
                  <c:v>0.13780000000000001</c:v>
                </c:pt>
                <c:pt idx="178">
                  <c:v>11.198500000000001</c:v>
                </c:pt>
                <c:pt idx="179">
                  <c:v>2.4594999999999998</c:v>
                </c:pt>
                <c:pt idx="180">
                  <c:v>4.9818999999999996</c:v>
                </c:pt>
                <c:pt idx="181">
                  <c:v>7.4491999999999994</c:v>
                </c:pt>
                <c:pt idx="182">
                  <c:v>10.570799999999998</c:v>
                </c:pt>
                <c:pt idx="183">
                  <c:v>15.4986</c:v>
                </c:pt>
                <c:pt idx="184">
                  <c:v>13.975199999999999</c:v>
                </c:pt>
                <c:pt idx="185">
                  <c:v>9.0463999999999984</c:v>
                </c:pt>
                <c:pt idx="186">
                  <c:v>8.2185000000000006</c:v>
                </c:pt>
                <c:pt idx="187">
                  <c:v>8.0174000000000003</c:v>
                </c:pt>
                <c:pt idx="188">
                  <c:v>8.4215000000000018</c:v>
                </c:pt>
                <c:pt idx="189">
                  <c:v>8.9222000000000001</c:v>
                </c:pt>
                <c:pt idx="190">
                  <c:v>10.7972</c:v>
                </c:pt>
                <c:pt idx="191">
                  <c:v>11.216799999999999</c:v>
                </c:pt>
                <c:pt idx="192">
                  <c:v>11.513500000000001</c:v>
                </c:pt>
                <c:pt idx="193">
                  <c:v>11.692400000000001</c:v>
                </c:pt>
                <c:pt idx="194">
                  <c:v>12.879399999999999</c:v>
                </c:pt>
                <c:pt idx="195">
                  <c:v>12.322999999999999</c:v>
                </c:pt>
                <c:pt idx="196">
                  <c:v>14.301600000000001</c:v>
                </c:pt>
                <c:pt idx="197">
                  <c:v>14.406000000000001</c:v>
                </c:pt>
                <c:pt idx="198">
                  <c:v>14.5886</c:v>
                </c:pt>
                <c:pt idx="199">
                  <c:v>2.5100000000000001E-2</c:v>
                </c:pt>
                <c:pt idx="200">
                  <c:v>6.4299999999999996E-2</c:v>
                </c:pt>
                <c:pt idx="201">
                  <c:v>8.5854999999999997</c:v>
                </c:pt>
                <c:pt idx="202">
                  <c:v>11.3025</c:v>
                </c:pt>
                <c:pt idx="203">
                  <c:v>0.24784999999999999</c:v>
                </c:pt>
                <c:pt idx="204">
                  <c:v>6.6478000000000002</c:v>
                </c:pt>
                <c:pt idx="205">
                  <c:v>8.3854999999999986</c:v>
                </c:pt>
                <c:pt idx="206">
                  <c:v>11.3695</c:v>
                </c:pt>
                <c:pt idx="207">
                  <c:v>4.4200000000000003E-2</c:v>
                </c:pt>
                <c:pt idx="208">
                  <c:v>1.4258999999999999</c:v>
                </c:pt>
                <c:pt idx="209">
                  <c:v>6.7340999999999998</c:v>
                </c:pt>
                <c:pt idx="210">
                  <c:v>9.8127999999999993</c:v>
                </c:pt>
                <c:pt idx="211">
                  <c:v>11.660299999999999</c:v>
                </c:pt>
                <c:pt idx="212">
                  <c:v>12.6656</c:v>
                </c:pt>
                <c:pt idx="213">
                  <c:v>8.1100000000000005E-2</c:v>
                </c:pt>
                <c:pt idx="214">
                  <c:v>4.3499999999999997E-2</c:v>
                </c:pt>
                <c:pt idx="215">
                  <c:v>1.4696</c:v>
                </c:pt>
                <c:pt idx="216">
                  <c:v>5.1172000000000004</c:v>
                </c:pt>
                <c:pt idx="217">
                  <c:v>6.4593000000000007</c:v>
                </c:pt>
                <c:pt idx="218">
                  <c:v>6.9821</c:v>
                </c:pt>
                <c:pt idx="219">
                  <c:v>6.9961500000000001</c:v>
                </c:pt>
                <c:pt idx="220">
                  <c:v>7.2054</c:v>
                </c:pt>
                <c:pt idx="221">
                  <c:v>7.2218</c:v>
                </c:pt>
                <c:pt idx="222">
                  <c:v>5.6679000000000004</c:v>
                </c:pt>
                <c:pt idx="223">
                  <c:v>8.8272999999999993</c:v>
                </c:pt>
                <c:pt idx="224">
                  <c:v>9.4375999999999998</c:v>
                </c:pt>
                <c:pt idx="225">
                  <c:v>10.1229</c:v>
                </c:pt>
                <c:pt idx="226">
                  <c:v>9.9634999999999998</c:v>
                </c:pt>
                <c:pt idx="227">
                  <c:v>11.150399999999999</c:v>
                </c:pt>
                <c:pt idx="228">
                  <c:v>11.3443</c:v>
                </c:pt>
                <c:pt idx="229">
                  <c:v>11.264600000000002</c:v>
                </c:pt>
                <c:pt idx="230">
                  <c:v>11.677099999999999</c:v>
                </c:pt>
                <c:pt idx="231">
                  <c:v>11.974600000000001</c:v>
                </c:pt>
                <c:pt idx="232">
                  <c:v>1.9099999999999999E-2</c:v>
                </c:pt>
                <c:pt idx="233">
                  <c:v>3.8699999999999998E-2</c:v>
                </c:pt>
                <c:pt idx="234">
                  <c:v>5.04E-2</c:v>
                </c:pt>
                <c:pt idx="235">
                  <c:v>2.6840999999999999</c:v>
                </c:pt>
                <c:pt idx="236">
                  <c:v>4.0135000000000005</c:v>
                </c:pt>
                <c:pt idx="237">
                  <c:v>5.2138999999999998</c:v>
                </c:pt>
                <c:pt idx="238">
                  <c:v>6.8023999999999996</c:v>
                </c:pt>
                <c:pt idx="239">
                  <c:v>6.8092500000000005</c:v>
                </c:pt>
                <c:pt idx="240">
                  <c:v>7.1105</c:v>
                </c:pt>
                <c:pt idx="241">
                  <c:v>7.8532000000000002</c:v>
                </c:pt>
                <c:pt idx="242">
                  <c:v>4.4849999999999994</c:v>
                </c:pt>
                <c:pt idx="243">
                  <c:v>8.8874500000000012</c:v>
                </c:pt>
                <c:pt idx="244">
                  <c:v>9.9391999999999996</c:v>
                </c:pt>
                <c:pt idx="245">
                  <c:v>10.6066</c:v>
                </c:pt>
                <c:pt idx="246">
                  <c:v>11.0175</c:v>
                </c:pt>
                <c:pt idx="247">
                  <c:v>11.4575</c:v>
                </c:pt>
                <c:pt idx="248">
                  <c:v>11.226500000000001</c:v>
                </c:pt>
                <c:pt idx="249">
                  <c:v>11.528449999999999</c:v>
                </c:pt>
                <c:pt idx="250">
                  <c:v>11.558399999999999</c:v>
                </c:pt>
                <c:pt idx="251">
                  <c:v>12.0245</c:v>
                </c:pt>
                <c:pt idx="252">
                  <c:v>0.04</c:v>
                </c:pt>
                <c:pt idx="253">
                  <c:v>7.0000000000000007E-2</c:v>
                </c:pt>
                <c:pt idx="254">
                  <c:v>0.105</c:v>
                </c:pt>
                <c:pt idx="255">
                  <c:v>0.98699999999999999</c:v>
                </c:pt>
                <c:pt idx="256">
                  <c:v>5.3186</c:v>
                </c:pt>
                <c:pt idx="257">
                  <c:v>5.8161000000000005</c:v>
                </c:pt>
                <c:pt idx="258">
                  <c:v>6.4689999999999994</c:v>
                </c:pt>
                <c:pt idx="259">
                  <c:v>6.8154000000000003</c:v>
                </c:pt>
                <c:pt idx="260">
                  <c:v>7.1988000000000003</c:v>
                </c:pt>
                <c:pt idx="261">
                  <c:v>7.6684000000000001</c:v>
                </c:pt>
                <c:pt idx="262">
                  <c:v>8.1860000000000017</c:v>
                </c:pt>
                <c:pt idx="263">
                  <c:v>8.5847999999999995</c:v>
                </c:pt>
                <c:pt idx="264">
                  <c:v>9.0770999999999997</c:v>
                </c:pt>
                <c:pt idx="265">
                  <c:v>10.162599999999999</c:v>
                </c:pt>
                <c:pt idx="266">
                  <c:v>10.786999999999999</c:v>
                </c:pt>
                <c:pt idx="267">
                  <c:v>11.051299999999999</c:v>
                </c:pt>
                <c:pt idx="268">
                  <c:v>11.355500000000001</c:v>
                </c:pt>
                <c:pt idx="269">
                  <c:v>11.790999999999999</c:v>
                </c:pt>
                <c:pt idx="270">
                  <c:v>11.8079</c:v>
                </c:pt>
                <c:pt idx="271">
                  <c:v>12.018000000000001</c:v>
                </c:pt>
                <c:pt idx="272">
                  <c:v>6.5000000000000002E-2</c:v>
                </c:pt>
                <c:pt idx="273">
                  <c:v>0.20469999999999999</c:v>
                </c:pt>
                <c:pt idx="274">
                  <c:v>1.3072000000000001</c:v>
                </c:pt>
                <c:pt idx="275">
                  <c:v>3.9151000000000002</c:v>
                </c:pt>
                <c:pt idx="276">
                  <c:v>5.0535000000000005</c:v>
                </c:pt>
                <c:pt idx="277">
                  <c:v>6.3941999999999997</c:v>
                </c:pt>
                <c:pt idx="278">
                  <c:v>6.9183000000000003</c:v>
                </c:pt>
                <c:pt idx="279">
                  <c:v>7.1890999999999998</c:v>
                </c:pt>
                <c:pt idx="280">
                  <c:v>7.8243</c:v>
                </c:pt>
                <c:pt idx="281">
                  <c:v>8.3643999999999998</c:v>
                </c:pt>
                <c:pt idx="282">
                  <c:v>9.1377000000000006</c:v>
                </c:pt>
                <c:pt idx="283">
                  <c:v>9.8943000000000012</c:v>
                </c:pt>
                <c:pt idx="284">
                  <c:v>10.360799999999999</c:v>
                </c:pt>
                <c:pt idx="285">
                  <c:v>10.780199999999999</c:v>
                </c:pt>
                <c:pt idx="286">
                  <c:v>11.021599999999999</c:v>
                </c:pt>
                <c:pt idx="287">
                  <c:v>11.2354</c:v>
                </c:pt>
                <c:pt idx="288">
                  <c:v>11.415800000000001</c:v>
                </c:pt>
                <c:pt idx="289">
                  <c:v>11.5245</c:v>
                </c:pt>
                <c:pt idx="290">
                  <c:v>11.9063</c:v>
                </c:pt>
                <c:pt idx="291">
                  <c:v>12.8832</c:v>
                </c:pt>
                <c:pt idx="292">
                  <c:v>14.7735</c:v>
                </c:pt>
                <c:pt idx="293">
                  <c:v>14.616099999999999</c:v>
                </c:pt>
                <c:pt idx="294">
                  <c:v>5.7099999999999998E-2</c:v>
                </c:pt>
                <c:pt idx="295">
                  <c:v>4.7299999999999995E-2</c:v>
                </c:pt>
                <c:pt idx="296">
                  <c:v>0.43879999999999997</c:v>
                </c:pt>
                <c:pt idx="297">
                  <c:v>3.194</c:v>
                </c:pt>
                <c:pt idx="298">
                  <c:v>4.4474</c:v>
                </c:pt>
                <c:pt idx="299">
                  <c:v>6.2578999999999994</c:v>
                </c:pt>
                <c:pt idx="300">
                  <c:v>6.9598999999999993</c:v>
                </c:pt>
                <c:pt idx="301">
                  <c:v>7.3883999999999999</c:v>
                </c:pt>
                <c:pt idx="302">
                  <c:v>7.7601999999999993</c:v>
                </c:pt>
                <c:pt idx="303">
                  <c:v>8.1412000000000013</c:v>
                </c:pt>
                <c:pt idx="304">
                  <c:v>8.6266999999999996</c:v>
                </c:pt>
                <c:pt idx="305">
                  <c:v>9.3187999999999995</c:v>
                </c:pt>
                <c:pt idx="306">
                  <c:v>10.427300000000001</c:v>
                </c:pt>
                <c:pt idx="307">
                  <c:v>10.8751</c:v>
                </c:pt>
                <c:pt idx="308">
                  <c:v>11.284600000000001</c:v>
                </c:pt>
                <c:pt idx="309">
                  <c:v>11.584199999999999</c:v>
                </c:pt>
                <c:pt idx="310">
                  <c:v>11.5648</c:v>
                </c:pt>
                <c:pt idx="311">
                  <c:v>11.657100000000002</c:v>
                </c:pt>
                <c:pt idx="312">
                  <c:v>11.9733</c:v>
                </c:pt>
                <c:pt idx="313">
                  <c:v>12.184699999999999</c:v>
                </c:pt>
                <c:pt idx="314">
                  <c:v>0.13150000000000001</c:v>
                </c:pt>
                <c:pt idx="315">
                  <c:v>0.36530000000000001</c:v>
                </c:pt>
                <c:pt idx="316">
                  <c:v>0.81679999999999997</c:v>
                </c:pt>
                <c:pt idx="317">
                  <c:v>3.1614999999999998</c:v>
                </c:pt>
                <c:pt idx="318">
                  <c:v>3.4925000000000002</c:v>
                </c:pt>
                <c:pt idx="319">
                  <c:v>6.0123999999999995</c:v>
                </c:pt>
                <c:pt idx="320">
                  <c:v>6.7043999999999997</c:v>
                </c:pt>
                <c:pt idx="321">
                  <c:v>7.1685000000000008</c:v>
                </c:pt>
                <c:pt idx="322">
                  <c:v>7.6137999999999995</c:v>
                </c:pt>
                <c:pt idx="323">
                  <c:v>8.1234000000000002</c:v>
                </c:pt>
                <c:pt idx="324">
                  <c:v>6.6870000000000003</c:v>
                </c:pt>
                <c:pt idx="325">
                  <c:v>9.3548000000000009</c:v>
                </c:pt>
                <c:pt idx="326">
                  <c:v>10.436499999999999</c:v>
                </c:pt>
                <c:pt idx="327">
                  <c:v>10.8924</c:v>
                </c:pt>
                <c:pt idx="328">
                  <c:v>11.367599999999999</c:v>
                </c:pt>
                <c:pt idx="329">
                  <c:v>11.6152</c:v>
                </c:pt>
                <c:pt idx="330">
                  <c:v>11.613800000000001</c:v>
                </c:pt>
                <c:pt idx="331">
                  <c:v>11.6836</c:v>
                </c:pt>
                <c:pt idx="332">
                  <c:v>11.9344</c:v>
                </c:pt>
                <c:pt idx="333">
                  <c:v>12.215299999999999</c:v>
                </c:pt>
                <c:pt idx="334">
                  <c:v>4.36E-2</c:v>
                </c:pt>
                <c:pt idx="335">
                  <c:v>1.2575000000000001</c:v>
                </c:pt>
                <c:pt idx="336">
                  <c:v>2.8414999999999999</c:v>
                </c:pt>
                <c:pt idx="337">
                  <c:v>4.5824000000000007</c:v>
                </c:pt>
                <c:pt idx="338">
                  <c:v>5.7361000000000004</c:v>
                </c:pt>
                <c:pt idx="339">
                  <c:v>6.6415999999999995</c:v>
                </c:pt>
                <c:pt idx="340">
                  <c:v>6.8395999999999999</c:v>
                </c:pt>
                <c:pt idx="341">
                  <c:v>7.4699</c:v>
                </c:pt>
                <c:pt idx="342">
                  <c:v>7.9795000000000007</c:v>
                </c:pt>
                <c:pt idx="343">
                  <c:v>8.4679000000000002</c:v>
                </c:pt>
                <c:pt idx="344">
                  <c:v>7.1577000000000002</c:v>
                </c:pt>
                <c:pt idx="345">
                  <c:v>9.4366000000000003</c:v>
                </c:pt>
                <c:pt idx="346">
                  <c:v>10.204499999999999</c:v>
                </c:pt>
                <c:pt idx="347">
                  <c:v>10.7074</c:v>
                </c:pt>
                <c:pt idx="348">
                  <c:v>11.240200000000002</c:v>
                </c:pt>
                <c:pt idx="349">
                  <c:v>11.4278</c:v>
                </c:pt>
                <c:pt idx="350">
                  <c:v>11.5288</c:v>
                </c:pt>
                <c:pt idx="351">
                  <c:v>11.529300000000001</c:v>
                </c:pt>
                <c:pt idx="352">
                  <c:v>11.821099999999999</c:v>
                </c:pt>
                <c:pt idx="353">
                  <c:v>12.203799999999999</c:v>
                </c:pt>
                <c:pt idx="354">
                  <c:v>8.3600000000000008E-2</c:v>
                </c:pt>
                <c:pt idx="355">
                  <c:v>0.1348</c:v>
                </c:pt>
                <c:pt idx="356">
                  <c:v>0.99829999999999997</c:v>
                </c:pt>
                <c:pt idx="357">
                  <c:v>3.6882000000000001</c:v>
                </c:pt>
                <c:pt idx="358">
                  <c:v>5.5407999999999999</c:v>
                </c:pt>
                <c:pt idx="359">
                  <c:v>6.5409999999999995</c:v>
                </c:pt>
                <c:pt idx="360">
                  <c:v>6.8247999999999998</c:v>
                </c:pt>
                <c:pt idx="361">
                  <c:v>7.5423999999999998</c:v>
                </c:pt>
                <c:pt idx="362">
                  <c:v>8.2072999999999983</c:v>
                </c:pt>
                <c:pt idx="363">
                  <c:v>8.7316000000000003</c:v>
                </c:pt>
                <c:pt idx="364">
                  <c:v>9.0966999999999985</c:v>
                </c:pt>
                <c:pt idx="365">
                  <c:v>9.9305000000000003</c:v>
                </c:pt>
                <c:pt idx="366">
                  <c:v>10.6275</c:v>
                </c:pt>
                <c:pt idx="367">
                  <c:v>10.8256</c:v>
                </c:pt>
                <c:pt idx="368">
                  <c:v>11.0303</c:v>
                </c:pt>
                <c:pt idx="369">
                  <c:v>11.400799999999998</c:v>
                </c:pt>
                <c:pt idx="370">
                  <c:v>11.642999999999999</c:v>
                </c:pt>
                <c:pt idx="371">
                  <c:v>11.624499999999999</c:v>
                </c:pt>
                <c:pt idx="372">
                  <c:v>12.0374</c:v>
                </c:pt>
                <c:pt idx="373">
                  <c:v>13.263300000000001</c:v>
                </c:pt>
                <c:pt idx="374">
                  <c:v>14.4594</c:v>
                </c:pt>
                <c:pt idx="375">
                  <c:v>14.714700000000001</c:v>
                </c:pt>
                <c:pt idx="376">
                  <c:v>14.672600000000001</c:v>
                </c:pt>
                <c:pt idx="377">
                  <c:v>0.19839999999999999</c:v>
                </c:pt>
                <c:pt idx="378">
                  <c:v>9.0900000000000009E-2</c:v>
                </c:pt>
                <c:pt idx="379">
                  <c:v>0.53520000000000001</c:v>
                </c:pt>
                <c:pt idx="380">
                  <c:v>4.3014999999999999</c:v>
                </c:pt>
                <c:pt idx="381">
                  <c:v>6.3134000000000006</c:v>
                </c:pt>
                <c:pt idx="382">
                  <c:v>6.8679000000000006</c:v>
                </c:pt>
                <c:pt idx="383">
                  <c:v>7.5990000000000002</c:v>
                </c:pt>
                <c:pt idx="384">
                  <c:v>7.9382999999999999</c:v>
                </c:pt>
                <c:pt idx="385">
                  <c:v>8.7287999999999997</c:v>
                </c:pt>
                <c:pt idx="386">
                  <c:v>8.9558999999999997</c:v>
                </c:pt>
                <c:pt idx="387">
                  <c:v>9.2050000000000001</c:v>
                </c:pt>
                <c:pt idx="388">
                  <c:v>9.9428000000000001</c:v>
                </c:pt>
                <c:pt idx="389">
                  <c:v>10.375299999999999</c:v>
                </c:pt>
                <c:pt idx="390">
                  <c:v>10.841899999999999</c:v>
                </c:pt>
                <c:pt idx="391">
                  <c:v>11.314500000000001</c:v>
                </c:pt>
                <c:pt idx="392">
                  <c:v>11.3459</c:v>
                </c:pt>
                <c:pt idx="393">
                  <c:v>11.3934</c:v>
                </c:pt>
                <c:pt idx="394">
                  <c:v>11.578099999999999</c:v>
                </c:pt>
                <c:pt idx="395">
                  <c:v>11.9114</c:v>
                </c:pt>
                <c:pt idx="396">
                  <c:v>12.3758</c:v>
                </c:pt>
                <c:pt idx="397">
                  <c:v>6.5200000000000008E-2</c:v>
                </c:pt>
                <c:pt idx="398">
                  <c:v>0.30009999999999998</c:v>
                </c:pt>
                <c:pt idx="399">
                  <c:v>3.3057999999999996</c:v>
                </c:pt>
                <c:pt idx="400">
                  <c:v>4.6749000000000001</c:v>
                </c:pt>
                <c:pt idx="401">
                  <c:v>6.1330999999999998</c:v>
                </c:pt>
                <c:pt idx="402">
                  <c:v>6.9037999999999995</c:v>
                </c:pt>
                <c:pt idx="403">
                  <c:v>8.0266500000000001</c:v>
                </c:pt>
                <c:pt idx="404">
                  <c:v>8.4574999999999996</c:v>
                </c:pt>
                <c:pt idx="405">
                  <c:v>9.1</c:v>
                </c:pt>
                <c:pt idx="406">
                  <c:v>9.980599999999999</c:v>
                </c:pt>
                <c:pt idx="407">
                  <c:v>10.4916</c:v>
                </c:pt>
                <c:pt idx="408">
                  <c:v>10.811199999999999</c:v>
                </c:pt>
                <c:pt idx="409">
                  <c:v>11.2326</c:v>
                </c:pt>
                <c:pt idx="410">
                  <c:v>11.104900000000001</c:v>
                </c:pt>
                <c:pt idx="411">
                  <c:v>11.065799999999999</c:v>
                </c:pt>
                <c:pt idx="412">
                  <c:v>10.9102</c:v>
                </c:pt>
                <c:pt idx="413">
                  <c:v>11.414850000000001</c:v>
                </c:pt>
                <c:pt idx="414">
                  <c:v>13.710700000000001</c:v>
                </c:pt>
                <c:pt idx="415">
                  <c:v>14.457000000000001</c:v>
                </c:pt>
                <c:pt idx="416">
                  <c:v>2.7399999999999997E-2</c:v>
                </c:pt>
                <c:pt idx="417">
                  <c:v>8.9899999999999994E-2</c:v>
                </c:pt>
                <c:pt idx="418">
                  <c:v>0.79069999999999996</c:v>
                </c:pt>
                <c:pt idx="419">
                  <c:v>4.8024000000000004</c:v>
                </c:pt>
                <c:pt idx="420">
                  <c:v>5.4786000000000001</c:v>
                </c:pt>
                <c:pt idx="421">
                  <c:v>6.2211999999999996</c:v>
                </c:pt>
                <c:pt idx="422">
                  <c:v>6.6885000000000003</c:v>
                </c:pt>
                <c:pt idx="423">
                  <c:v>7.4178999999999995</c:v>
                </c:pt>
                <c:pt idx="424">
                  <c:v>7.9218000000000002</c:v>
                </c:pt>
                <c:pt idx="425">
                  <c:v>8.4977999999999998</c:v>
                </c:pt>
                <c:pt idx="426">
                  <c:v>9.0405999999999995</c:v>
                </c:pt>
                <c:pt idx="427">
                  <c:v>10.1134</c:v>
                </c:pt>
                <c:pt idx="428">
                  <c:v>10.605499999999999</c:v>
                </c:pt>
                <c:pt idx="429">
                  <c:v>10.933300000000001</c:v>
                </c:pt>
                <c:pt idx="430">
                  <c:v>11.58</c:v>
                </c:pt>
                <c:pt idx="431">
                  <c:v>11.126199999999999</c:v>
                </c:pt>
                <c:pt idx="432">
                  <c:v>10.879799999999999</c:v>
                </c:pt>
                <c:pt idx="433">
                  <c:v>10.91375</c:v>
                </c:pt>
                <c:pt idx="434">
                  <c:v>11.1427</c:v>
                </c:pt>
                <c:pt idx="435">
                  <c:v>12.040699999999999</c:v>
                </c:pt>
                <c:pt idx="436">
                  <c:v>4.2700000000000002E-2</c:v>
                </c:pt>
                <c:pt idx="437">
                  <c:v>0.29569999999999996</c:v>
                </c:pt>
                <c:pt idx="438">
                  <c:v>3.6206</c:v>
                </c:pt>
                <c:pt idx="439">
                  <c:v>4.1593499999999999</c:v>
                </c:pt>
                <c:pt idx="440">
                  <c:v>5.3023000000000007</c:v>
                </c:pt>
                <c:pt idx="441">
                  <c:v>5.9083000000000006</c:v>
                </c:pt>
                <c:pt idx="442">
                  <c:v>6.2263999999999999</c:v>
                </c:pt>
                <c:pt idx="443">
                  <c:v>7.0335999999999999</c:v>
                </c:pt>
                <c:pt idx="444">
                  <c:v>7.8886999999999992</c:v>
                </c:pt>
                <c:pt idx="445">
                  <c:v>8.9206000000000003</c:v>
                </c:pt>
                <c:pt idx="446">
                  <c:v>9.4064000000000014</c:v>
                </c:pt>
                <c:pt idx="447">
                  <c:v>10.5204</c:v>
                </c:pt>
                <c:pt idx="448">
                  <c:v>10.7729</c:v>
                </c:pt>
                <c:pt idx="449">
                  <c:v>11.0471</c:v>
                </c:pt>
                <c:pt idx="450">
                  <c:v>11.203800000000001</c:v>
                </c:pt>
                <c:pt idx="451">
                  <c:v>11.242700000000001</c:v>
                </c:pt>
                <c:pt idx="452">
                  <c:v>10.975999999999999</c:v>
                </c:pt>
                <c:pt idx="453">
                  <c:v>10.741400000000001</c:v>
                </c:pt>
                <c:pt idx="454">
                  <c:v>11.218499999999999</c:v>
                </c:pt>
                <c:pt idx="455">
                  <c:v>13.210700000000001</c:v>
                </c:pt>
                <c:pt idx="456">
                  <c:v>5.9200000000000003E-2</c:v>
                </c:pt>
                <c:pt idx="457">
                  <c:v>0.21610000000000001</c:v>
                </c:pt>
                <c:pt idx="458">
                  <c:v>1.8945999999999998</c:v>
                </c:pt>
                <c:pt idx="459">
                  <c:v>4.0062999999999995</c:v>
                </c:pt>
                <c:pt idx="460">
                  <c:v>4.7759999999999998</c:v>
                </c:pt>
                <c:pt idx="461">
                  <c:v>5.5953999999999997</c:v>
                </c:pt>
                <c:pt idx="462">
                  <c:v>6.0959000000000003</c:v>
                </c:pt>
                <c:pt idx="463">
                  <c:v>7.0534999999999997</c:v>
                </c:pt>
                <c:pt idx="464">
                  <c:v>7.5662000000000003</c:v>
                </c:pt>
                <c:pt idx="465">
                  <c:v>8.1841000000000008</c:v>
                </c:pt>
                <c:pt idx="466">
                  <c:v>9.1742999999999988</c:v>
                </c:pt>
                <c:pt idx="467">
                  <c:v>10.416499999999999</c:v>
                </c:pt>
                <c:pt idx="468">
                  <c:v>10.698699999999999</c:v>
                </c:pt>
                <c:pt idx="469">
                  <c:v>11.38015</c:v>
                </c:pt>
                <c:pt idx="470">
                  <c:v>11.671200000000001</c:v>
                </c:pt>
                <c:pt idx="471">
                  <c:v>11.8286</c:v>
                </c:pt>
                <c:pt idx="472">
                  <c:v>11.325600000000001</c:v>
                </c:pt>
                <c:pt idx="473">
                  <c:v>11.2865</c:v>
                </c:pt>
                <c:pt idx="474">
                  <c:v>11.341900000000001</c:v>
                </c:pt>
                <c:pt idx="475">
                  <c:v>12.254100000000001</c:v>
                </c:pt>
                <c:pt idx="476">
                  <c:v>0.16400000000000001</c:v>
                </c:pt>
                <c:pt idx="477">
                  <c:v>0.27129999999999999</c:v>
                </c:pt>
                <c:pt idx="478">
                  <c:v>4.5174000000000003</c:v>
                </c:pt>
                <c:pt idx="479">
                  <c:v>5.6002999999999998</c:v>
                </c:pt>
                <c:pt idx="480">
                  <c:v>6.1238999999999999</c:v>
                </c:pt>
                <c:pt idx="481">
                  <c:v>6.2298999999999998</c:v>
                </c:pt>
                <c:pt idx="482">
                  <c:v>6.6181000000000001</c:v>
                </c:pt>
                <c:pt idx="483">
                  <c:v>7.5470000000000006</c:v>
                </c:pt>
                <c:pt idx="484">
                  <c:v>8.2873999999999999</c:v>
                </c:pt>
                <c:pt idx="485">
                  <c:v>8.8036000000000012</c:v>
                </c:pt>
                <c:pt idx="486">
                  <c:v>9.4207000000000001</c:v>
                </c:pt>
                <c:pt idx="487">
                  <c:v>10.595499999999999</c:v>
                </c:pt>
                <c:pt idx="488">
                  <c:v>10.851599999999999</c:v>
                </c:pt>
                <c:pt idx="489">
                  <c:v>11.379549999999998</c:v>
                </c:pt>
                <c:pt idx="490">
                  <c:v>11.386999999999999</c:v>
                </c:pt>
                <c:pt idx="491">
                  <c:v>11.5495</c:v>
                </c:pt>
                <c:pt idx="492">
                  <c:v>11.1967</c:v>
                </c:pt>
                <c:pt idx="493">
                  <c:v>11.2524</c:v>
                </c:pt>
                <c:pt idx="494">
                  <c:v>11.2818</c:v>
                </c:pt>
                <c:pt idx="495">
                  <c:v>13.903599999999999</c:v>
                </c:pt>
                <c:pt idx="496">
                  <c:v>14.561500000000001</c:v>
                </c:pt>
                <c:pt idx="497">
                  <c:v>14.730399999999999</c:v>
                </c:pt>
                <c:pt idx="498">
                  <c:v>14.7727</c:v>
                </c:pt>
                <c:pt idx="499">
                  <c:v>0.8640000000000001</c:v>
                </c:pt>
                <c:pt idx="500">
                  <c:v>0.87160000000000004</c:v>
                </c:pt>
                <c:pt idx="501">
                  <c:v>1.2114</c:v>
                </c:pt>
                <c:pt idx="502">
                  <c:v>3.1938</c:v>
                </c:pt>
                <c:pt idx="503">
                  <c:v>4.3556999999999997</c:v>
                </c:pt>
                <c:pt idx="504">
                  <c:v>4.7222999999999997</c:v>
                </c:pt>
                <c:pt idx="505">
                  <c:v>6.6078999999999999</c:v>
                </c:pt>
                <c:pt idx="506">
                  <c:v>9.7312999999999992</c:v>
                </c:pt>
                <c:pt idx="507">
                  <c:v>11.265599999999999</c:v>
                </c:pt>
                <c:pt idx="508">
                  <c:v>11.6075</c:v>
                </c:pt>
                <c:pt idx="509">
                  <c:v>11.821349999999999</c:v>
                </c:pt>
                <c:pt idx="510">
                  <c:v>0.55100000000000005</c:v>
                </c:pt>
                <c:pt idx="511">
                  <c:v>0.6159</c:v>
                </c:pt>
                <c:pt idx="512">
                  <c:v>0.8024</c:v>
                </c:pt>
                <c:pt idx="513">
                  <c:v>3.2232000000000003</c:v>
                </c:pt>
                <c:pt idx="514">
                  <c:v>3.9963000000000002</c:v>
                </c:pt>
                <c:pt idx="515">
                  <c:v>5.8891</c:v>
                </c:pt>
                <c:pt idx="516">
                  <c:v>7.8297999999999996</c:v>
                </c:pt>
                <c:pt idx="517">
                  <c:v>8.5937000000000001</c:v>
                </c:pt>
                <c:pt idx="518">
                  <c:v>9.5604999999999993</c:v>
                </c:pt>
                <c:pt idx="519">
                  <c:v>10.7347</c:v>
                </c:pt>
                <c:pt idx="520">
                  <c:v>11.14935</c:v>
                </c:pt>
                <c:pt idx="521">
                  <c:v>11.292899999999999</c:v>
                </c:pt>
                <c:pt idx="522">
                  <c:v>11.440199999999999</c:v>
                </c:pt>
                <c:pt idx="523">
                  <c:v>11.521599999999999</c:v>
                </c:pt>
                <c:pt idx="524">
                  <c:v>11.7532</c:v>
                </c:pt>
                <c:pt idx="525">
                  <c:v>11.8627</c:v>
                </c:pt>
                <c:pt idx="526">
                  <c:v>11.9161</c:v>
                </c:pt>
                <c:pt idx="527">
                  <c:v>12.3941</c:v>
                </c:pt>
                <c:pt idx="528">
                  <c:v>12.568299999999999</c:v>
                </c:pt>
                <c:pt idx="529">
                  <c:v>14.260199999999999</c:v>
                </c:pt>
                <c:pt idx="530">
                  <c:v>14.5246</c:v>
                </c:pt>
                <c:pt idx="531">
                  <c:v>14.577649999999998</c:v>
                </c:pt>
                <c:pt idx="532">
                  <c:v>14.480500000000001</c:v>
                </c:pt>
                <c:pt idx="533">
                  <c:v>5.4470000000000001</c:v>
                </c:pt>
                <c:pt idx="534">
                  <c:v>0.54290000000000005</c:v>
                </c:pt>
                <c:pt idx="535">
                  <c:v>0.58750000000000002</c:v>
                </c:pt>
                <c:pt idx="536">
                  <c:v>0.59530000000000005</c:v>
                </c:pt>
                <c:pt idx="537">
                  <c:v>1.8796999999999999</c:v>
                </c:pt>
                <c:pt idx="538">
                  <c:v>2.8836999999999997</c:v>
                </c:pt>
                <c:pt idx="539">
                  <c:v>4.1182999999999996</c:v>
                </c:pt>
                <c:pt idx="540">
                  <c:v>4.9013999999999998</c:v>
                </c:pt>
                <c:pt idx="541">
                  <c:v>6.7144000000000004</c:v>
                </c:pt>
                <c:pt idx="542">
                  <c:v>8.3877000000000006</c:v>
                </c:pt>
                <c:pt idx="543">
                  <c:v>9.9717000000000002</c:v>
                </c:pt>
                <c:pt idx="544">
                  <c:v>10.6844</c:v>
                </c:pt>
                <c:pt idx="545">
                  <c:v>11.1494</c:v>
                </c:pt>
                <c:pt idx="546">
                  <c:v>11.4559</c:v>
                </c:pt>
                <c:pt idx="547">
                  <c:v>11.612349999999999</c:v>
                </c:pt>
                <c:pt idx="548">
                  <c:v>11.7904</c:v>
                </c:pt>
                <c:pt idx="549">
                  <c:v>18.110199999999999</c:v>
                </c:pt>
                <c:pt idx="550">
                  <c:v>12.337299999999999</c:v>
                </c:pt>
                <c:pt idx="551">
                  <c:v>12.1081</c:v>
                </c:pt>
                <c:pt idx="552">
                  <c:v>13.903499999999999</c:v>
                </c:pt>
                <c:pt idx="553">
                  <c:v>0.58050000000000002</c:v>
                </c:pt>
                <c:pt idx="554">
                  <c:v>0.53215000000000001</c:v>
                </c:pt>
                <c:pt idx="555">
                  <c:v>0.61350000000000005</c:v>
                </c:pt>
                <c:pt idx="556">
                  <c:v>2.1204999999999998</c:v>
                </c:pt>
                <c:pt idx="557">
                  <c:v>3.4525000000000001</c:v>
                </c:pt>
                <c:pt idx="558">
                  <c:v>3.4472999999999998</c:v>
                </c:pt>
                <c:pt idx="559">
                  <c:v>5.6935000000000002</c:v>
                </c:pt>
                <c:pt idx="560">
                  <c:v>7.3214000000000006</c:v>
                </c:pt>
                <c:pt idx="561">
                  <c:v>9.0894000000000013</c:v>
                </c:pt>
                <c:pt idx="562">
                  <c:v>10.322500000000002</c:v>
                </c:pt>
                <c:pt idx="563">
                  <c:v>11.1182</c:v>
                </c:pt>
                <c:pt idx="564">
                  <c:v>11.30955</c:v>
                </c:pt>
                <c:pt idx="565">
                  <c:v>12.1676</c:v>
                </c:pt>
                <c:pt idx="566">
                  <c:v>11.774800000000001</c:v>
                </c:pt>
                <c:pt idx="567">
                  <c:v>12.016299999999999</c:v>
                </c:pt>
                <c:pt idx="568">
                  <c:v>12.0152</c:v>
                </c:pt>
                <c:pt idx="569">
                  <c:v>12.363</c:v>
                </c:pt>
                <c:pt idx="570">
                  <c:v>12.223000000000001</c:v>
                </c:pt>
                <c:pt idx="571">
                  <c:v>13.447799999999999</c:v>
                </c:pt>
                <c:pt idx="572">
                  <c:v>13.950500000000002</c:v>
                </c:pt>
                <c:pt idx="573">
                  <c:v>0.43340000000000001</c:v>
                </c:pt>
                <c:pt idx="574">
                  <c:v>0.46809999999999996</c:v>
                </c:pt>
                <c:pt idx="575">
                  <c:v>1.4065999999999999</c:v>
                </c:pt>
                <c:pt idx="576">
                  <c:v>2.0407999999999999</c:v>
                </c:pt>
                <c:pt idx="577">
                  <c:v>2.9211</c:v>
                </c:pt>
                <c:pt idx="578">
                  <c:v>3.9297</c:v>
                </c:pt>
                <c:pt idx="579">
                  <c:v>4.6543999999999999</c:v>
                </c:pt>
                <c:pt idx="580">
                  <c:v>5.3357000000000001</c:v>
                </c:pt>
                <c:pt idx="581">
                  <c:v>7.5626999999999995</c:v>
                </c:pt>
                <c:pt idx="582">
                  <c:v>9.4418000000000006</c:v>
                </c:pt>
                <c:pt idx="583">
                  <c:v>10.663</c:v>
                </c:pt>
                <c:pt idx="584">
                  <c:v>11.4956</c:v>
                </c:pt>
                <c:pt idx="585">
                  <c:v>11.5901</c:v>
                </c:pt>
                <c:pt idx="586">
                  <c:v>11.695499999999999</c:v>
                </c:pt>
                <c:pt idx="587">
                  <c:v>11.8986</c:v>
                </c:pt>
                <c:pt idx="588">
                  <c:v>11.924700000000001</c:v>
                </c:pt>
                <c:pt idx="589">
                  <c:v>12.0783</c:v>
                </c:pt>
                <c:pt idx="590">
                  <c:v>12.1747</c:v>
                </c:pt>
                <c:pt idx="591">
                  <c:v>13.2098</c:v>
                </c:pt>
                <c:pt idx="592">
                  <c:v>13.9368</c:v>
                </c:pt>
                <c:pt idx="593">
                  <c:v>0.17580000000000001</c:v>
                </c:pt>
                <c:pt idx="594">
                  <c:v>0.26879999999999998</c:v>
                </c:pt>
                <c:pt idx="595">
                  <c:v>1.1831</c:v>
                </c:pt>
                <c:pt idx="596">
                  <c:v>2.0430999999999999</c:v>
                </c:pt>
                <c:pt idx="597">
                  <c:v>3.0322</c:v>
                </c:pt>
                <c:pt idx="598">
                  <c:v>4.2652000000000001</c:v>
                </c:pt>
                <c:pt idx="599">
                  <c:v>4.4898999999999996</c:v>
                </c:pt>
                <c:pt idx="600">
                  <c:v>5.0310999999999995</c:v>
                </c:pt>
                <c:pt idx="601">
                  <c:v>6.2993000000000006</c:v>
                </c:pt>
                <c:pt idx="602">
                  <c:v>7.9007000000000005</c:v>
                </c:pt>
                <c:pt idx="603">
                  <c:v>9.0225000000000009</c:v>
                </c:pt>
                <c:pt idx="604">
                  <c:v>10.15245</c:v>
                </c:pt>
                <c:pt idx="605">
                  <c:v>10.4374</c:v>
                </c:pt>
                <c:pt idx="606">
                  <c:v>10.689699999999998</c:v>
                </c:pt>
                <c:pt idx="607">
                  <c:v>11.329499999999999</c:v>
                </c:pt>
                <c:pt idx="608">
                  <c:v>11.725</c:v>
                </c:pt>
                <c:pt idx="609">
                  <c:v>12.0756</c:v>
                </c:pt>
                <c:pt idx="610">
                  <c:v>12.0962</c:v>
                </c:pt>
                <c:pt idx="611">
                  <c:v>13.2247</c:v>
                </c:pt>
                <c:pt idx="612">
                  <c:v>13.8232</c:v>
                </c:pt>
                <c:pt idx="613">
                  <c:v>7.5700000000000003E-2</c:v>
                </c:pt>
                <c:pt idx="614">
                  <c:v>0.26044999999999996</c:v>
                </c:pt>
                <c:pt idx="615">
                  <c:v>0.85330000000000006</c:v>
                </c:pt>
                <c:pt idx="616">
                  <c:v>2.198</c:v>
                </c:pt>
                <c:pt idx="617">
                  <c:v>3.4718999999999998</c:v>
                </c:pt>
                <c:pt idx="618">
                  <c:v>4.5783000000000005</c:v>
                </c:pt>
                <c:pt idx="619">
                  <c:v>5.5680000000000005</c:v>
                </c:pt>
                <c:pt idx="620">
                  <c:v>7.1680000000000001</c:v>
                </c:pt>
                <c:pt idx="621">
                  <c:v>8.8432999999999993</c:v>
                </c:pt>
                <c:pt idx="622">
                  <c:v>9.8316999999999997</c:v>
                </c:pt>
                <c:pt idx="623">
                  <c:v>10.711</c:v>
                </c:pt>
                <c:pt idx="624">
                  <c:v>11.3072</c:v>
                </c:pt>
                <c:pt idx="625">
                  <c:v>11.5533</c:v>
                </c:pt>
                <c:pt idx="626">
                  <c:v>11.588999999999999</c:v>
                </c:pt>
                <c:pt idx="627">
                  <c:v>11.703000000000001</c:v>
                </c:pt>
                <c:pt idx="628">
                  <c:v>11.7882</c:v>
                </c:pt>
                <c:pt idx="629">
                  <c:v>11.8589</c:v>
                </c:pt>
                <c:pt idx="630">
                  <c:v>11.943899999999999</c:v>
                </c:pt>
                <c:pt idx="631">
                  <c:v>12.906700000000001</c:v>
                </c:pt>
                <c:pt idx="632">
                  <c:v>13.7982</c:v>
                </c:pt>
                <c:pt idx="633">
                  <c:v>5.96E-2</c:v>
                </c:pt>
                <c:pt idx="634">
                  <c:v>0.67515000000000003</c:v>
                </c:pt>
                <c:pt idx="635">
                  <c:v>1.9755</c:v>
                </c:pt>
                <c:pt idx="636">
                  <c:v>2.9491000000000001</c:v>
                </c:pt>
                <c:pt idx="637">
                  <c:v>3.5118</c:v>
                </c:pt>
                <c:pt idx="638">
                  <c:v>4.4035000000000002</c:v>
                </c:pt>
                <c:pt idx="639">
                  <c:v>6.6664000000000003</c:v>
                </c:pt>
                <c:pt idx="640">
                  <c:v>7.9257999999999997</c:v>
                </c:pt>
                <c:pt idx="641">
                  <c:v>9.1442000000000014</c:v>
                </c:pt>
                <c:pt idx="642">
                  <c:v>10.301300000000001</c:v>
                </c:pt>
                <c:pt idx="643">
                  <c:v>10.9193</c:v>
                </c:pt>
                <c:pt idx="644">
                  <c:v>11.212499999999999</c:v>
                </c:pt>
                <c:pt idx="645">
                  <c:v>11.4566</c:v>
                </c:pt>
                <c:pt idx="646">
                  <c:v>11.736099999999999</c:v>
                </c:pt>
                <c:pt idx="647">
                  <c:v>11.6724</c:v>
                </c:pt>
                <c:pt idx="648">
                  <c:v>11.7408</c:v>
                </c:pt>
                <c:pt idx="649">
                  <c:v>11.801500000000001</c:v>
                </c:pt>
                <c:pt idx="650">
                  <c:v>11.8965</c:v>
                </c:pt>
                <c:pt idx="651">
                  <c:v>12.847300000000001</c:v>
                </c:pt>
                <c:pt idx="652">
                  <c:v>14.3674</c:v>
                </c:pt>
                <c:pt idx="653">
                  <c:v>14.6617</c:v>
                </c:pt>
                <c:pt idx="654">
                  <c:v>14.661100000000001</c:v>
                </c:pt>
                <c:pt idx="655">
                  <c:v>14.621600000000001</c:v>
                </c:pt>
                <c:pt idx="656">
                  <c:v>14.5358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7-4B83-9951-68D3CBA0D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977536"/>
        <c:axId val="800980416"/>
      </c:scatterChart>
      <c:valAx>
        <c:axId val="80097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980416"/>
        <c:crosses val="autoZero"/>
        <c:crossBetween val="midCat"/>
      </c:valAx>
      <c:valAx>
        <c:axId val="80098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97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621792</xdr:colOff>
      <xdr:row>10</xdr:row>
      <xdr:rowOff>21945</xdr:rowOff>
    </xdr:from>
    <xdr:to>
      <xdr:col>15</xdr:col>
      <xdr:colOff>614477</xdr:colOff>
      <xdr:row>35</xdr:row>
      <xdr:rowOff>43890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402E5-7189-6861-DF08-87A04CB86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8"/>
  <sheetViews>
    <sheetView tabSelected="1" topLeftCell="A496" workbookViewId="0">
      <selection activeCell="J3" sqref="J3"/>
    </sheetView>
  </sheetViews>
  <sheetFormatPr defaultRowHeight="14.4" x14ac:dyDescent="0.3"/>
  <cols>
    <col min="1" max="1" width="11.69921875" style="1" customWidth="1"/>
    <col min="2" max="2" width="5.59765625" style="1" bestFit="1" customWidth="1"/>
    <col min="3" max="3" width="6.8984375" style="1" bestFit="1" customWidth="1"/>
    <col min="4" max="4" width="10.3984375" style="1" bestFit="1" customWidth="1"/>
    <col min="5" max="5" width="7.3984375" style="1" bestFit="1" customWidth="1"/>
    <col min="6" max="6" width="9.59765625" style="1" bestFit="1" customWidth="1"/>
    <col min="7" max="7" width="5.59765625" style="1" bestFit="1" customWidth="1"/>
    <col min="8" max="8" width="9.59765625" style="11" bestFit="1" customWidth="1"/>
  </cols>
  <sheetData>
    <row r="1" spans="1:9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3" t="s">
        <v>672</v>
      </c>
      <c r="I1" s="17" t="s">
        <v>674</v>
      </c>
    </row>
    <row r="2" spans="1:9" x14ac:dyDescent="0.3">
      <c r="A2" s="3" t="s">
        <v>14</v>
      </c>
      <c r="B2" s="4">
        <v>0.19835</v>
      </c>
      <c r="C2" s="4">
        <v>3.3500000000000002E-2</v>
      </c>
      <c r="D2" s="4">
        <v>0.53900000000000003</v>
      </c>
      <c r="E2" s="4">
        <v>7.8025000000000002</v>
      </c>
      <c r="F2" s="4">
        <v>0.16899999999999998</v>
      </c>
      <c r="G2" s="4">
        <v>0.23185</v>
      </c>
      <c r="H2" s="11">
        <v>4</v>
      </c>
      <c r="I2" s="5"/>
    </row>
    <row r="3" spans="1:9" x14ac:dyDescent="0.3">
      <c r="A3" s="3" t="s">
        <v>15</v>
      </c>
      <c r="B3" s="4">
        <v>4.2900000000000001E-2</v>
      </c>
      <c r="C3" s="4">
        <v>2.4E-2</v>
      </c>
      <c r="D3" s="4">
        <v>0.68799999999999994</v>
      </c>
      <c r="E3" s="4">
        <v>8.5779999999999994</v>
      </c>
      <c r="F3" s="4">
        <v>0.13800000000000001</v>
      </c>
      <c r="G3" s="4">
        <v>6.6900000000000001E-2</v>
      </c>
      <c r="H3" s="11">
        <v>3</v>
      </c>
      <c r="I3" s="5"/>
    </row>
    <row r="4" spans="1:9" x14ac:dyDescent="0.3">
      <c r="A4" s="3" t="s">
        <v>16</v>
      </c>
      <c r="B4" s="4">
        <v>2.58E-2</v>
      </c>
      <c r="C4" s="4">
        <v>1.4E-2</v>
      </c>
      <c r="D4" s="4">
        <v>0.73799999999999999</v>
      </c>
      <c r="E4" s="4">
        <v>8.8970000000000002</v>
      </c>
      <c r="F4" s="4">
        <v>0.13500000000000001</v>
      </c>
      <c r="G4" s="4">
        <v>3.9800000000000002E-2</v>
      </c>
      <c r="H4" s="11">
        <v>10</v>
      </c>
      <c r="I4" s="5"/>
    </row>
    <row r="5" spans="1:9" x14ac:dyDescent="0.3">
      <c r="A5" s="3" t="s">
        <v>17</v>
      </c>
      <c r="B5" s="4">
        <v>0.15670000000000001</v>
      </c>
      <c r="C5" s="4">
        <v>9.5000000000000001E-2</v>
      </c>
      <c r="D5" s="4">
        <v>0.81799999999999995</v>
      </c>
      <c r="E5" s="4">
        <v>10.375</v>
      </c>
      <c r="F5" s="4">
        <v>0.19900000000000001</v>
      </c>
      <c r="G5" s="4">
        <v>0.25170000000000003</v>
      </c>
      <c r="H5" s="11">
        <v>20</v>
      </c>
      <c r="I5" s="5"/>
    </row>
    <row r="6" spans="1:9" x14ac:dyDescent="0.3">
      <c r="A6" s="3" t="s">
        <v>18</v>
      </c>
      <c r="B6" s="4">
        <v>0.2661</v>
      </c>
      <c r="C6" s="4">
        <v>0.13800000000000001</v>
      </c>
      <c r="D6" s="4">
        <v>0.88800000000000001</v>
      </c>
      <c r="E6" s="4">
        <v>11.898</v>
      </c>
      <c r="F6" s="4">
        <v>7.9000000000000001E-2</v>
      </c>
      <c r="G6" s="4">
        <v>0.40410000000000001</v>
      </c>
      <c r="H6" s="11">
        <v>30</v>
      </c>
      <c r="I6" s="5"/>
    </row>
    <row r="7" spans="1:9" x14ac:dyDescent="0.3">
      <c r="A7" s="3" t="s">
        <v>19</v>
      </c>
      <c r="B7" s="4">
        <v>0.87160000000000004</v>
      </c>
      <c r="C7" s="4">
        <v>0.33700000000000002</v>
      </c>
      <c r="D7" s="4">
        <v>1.018</v>
      </c>
      <c r="E7" s="4">
        <v>15.537000000000001</v>
      </c>
      <c r="F7" s="4">
        <v>0.16500000000000001</v>
      </c>
      <c r="G7" s="4">
        <v>1.2086000000000001</v>
      </c>
      <c r="H7" s="11">
        <v>37</v>
      </c>
      <c r="I7" s="5"/>
    </row>
    <row r="8" spans="1:9" x14ac:dyDescent="0.3">
      <c r="A8" s="3" t="s">
        <v>20</v>
      </c>
      <c r="B8" s="4">
        <v>3.8100000000000002E-2</v>
      </c>
      <c r="C8" s="4">
        <v>0</v>
      </c>
      <c r="D8" s="4">
        <v>0.69599999999999995</v>
      </c>
      <c r="E8" s="4">
        <v>9.2200000000000006</v>
      </c>
      <c r="F8" s="4">
        <v>0.01</v>
      </c>
      <c r="G8" s="4">
        <v>2.9100000000000001E-2</v>
      </c>
      <c r="H8" s="11">
        <v>3.5</v>
      </c>
      <c r="I8" s="5"/>
    </row>
    <row r="9" spans="1:9" x14ac:dyDescent="0.3">
      <c r="A9" s="3" t="s">
        <v>21</v>
      </c>
      <c r="B9" s="4">
        <v>1.0999999999999999E-2</v>
      </c>
      <c r="C9" s="4">
        <v>2.7E-2</v>
      </c>
      <c r="D9" s="4">
        <v>0.70399999999999996</v>
      </c>
      <c r="E9" s="4">
        <v>9.1180000000000003</v>
      </c>
      <c r="F9" s="4">
        <v>4.7E-2</v>
      </c>
      <c r="G9" s="4">
        <v>3.7999999999999999E-2</v>
      </c>
      <c r="H9" s="11">
        <v>10</v>
      </c>
      <c r="I9" s="5"/>
    </row>
    <row r="10" spans="1:9" x14ac:dyDescent="0.3">
      <c r="A10" s="3" t="s">
        <v>22</v>
      </c>
      <c r="B10" s="4">
        <v>1.1650000000000001E-2</v>
      </c>
      <c r="C10" s="4">
        <v>3.3500000000000002E-2</v>
      </c>
      <c r="D10" s="4">
        <v>0.76500000000000001</v>
      </c>
      <c r="E10" s="4">
        <v>8.849499999999999</v>
      </c>
      <c r="F10" s="4">
        <v>6.0499999999999998E-2</v>
      </c>
      <c r="G10" s="4">
        <v>4.5149999999999996E-2</v>
      </c>
      <c r="H10" s="11">
        <v>20</v>
      </c>
      <c r="I10" s="5"/>
    </row>
    <row r="11" spans="1:9" x14ac:dyDescent="0.3">
      <c r="A11" s="3" t="s">
        <v>23</v>
      </c>
      <c r="B11" s="4">
        <v>0.95340000000000003</v>
      </c>
      <c r="C11" s="4">
        <v>0.156</v>
      </c>
      <c r="D11" s="4">
        <v>0.97499999999999998</v>
      </c>
      <c r="E11" s="4">
        <v>14.007999999999999</v>
      </c>
      <c r="F11" s="4">
        <v>6.8000000000000005E-2</v>
      </c>
      <c r="G11" s="4">
        <v>1.1093999999999999</v>
      </c>
      <c r="H11" s="11">
        <v>30</v>
      </c>
      <c r="I11" s="5"/>
    </row>
    <row r="12" spans="1:9" x14ac:dyDescent="0.3">
      <c r="A12" s="3" t="s">
        <v>24</v>
      </c>
      <c r="B12" s="4">
        <v>1.1238999999999999</v>
      </c>
      <c r="C12" s="4">
        <v>0.16800000000000001</v>
      </c>
      <c r="D12" s="4">
        <v>0.997</v>
      </c>
      <c r="E12" s="4">
        <v>14.669</v>
      </c>
      <c r="F12" s="4">
        <v>0.109</v>
      </c>
      <c r="G12" s="4">
        <v>1.2918999999999998</v>
      </c>
      <c r="H12" s="11">
        <v>40</v>
      </c>
      <c r="I12" s="5"/>
    </row>
    <row r="13" spans="1:9" x14ac:dyDescent="0.3">
      <c r="A13" s="3" t="s">
        <v>25</v>
      </c>
      <c r="B13" s="4">
        <v>2.5600000000000001E-2</v>
      </c>
      <c r="C13" s="4">
        <v>2.7E-2</v>
      </c>
      <c r="D13" s="4">
        <v>0.746</v>
      </c>
      <c r="E13" s="4">
        <v>9.9860000000000007</v>
      </c>
      <c r="F13" s="4">
        <v>4.9000000000000002E-2</v>
      </c>
      <c r="G13" s="4">
        <v>5.2600000000000001E-2</v>
      </c>
      <c r="H13" s="11">
        <v>3</v>
      </c>
      <c r="I13" s="5"/>
    </row>
    <row r="14" spans="1:9" x14ac:dyDescent="0.3">
      <c r="A14" s="3" t="s">
        <v>26</v>
      </c>
      <c r="B14" s="4">
        <v>1.41E-2</v>
      </c>
      <c r="C14" s="4">
        <v>4.3999999999999997E-2</v>
      </c>
      <c r="D14" s="4">
        <v>0.79900000000000004</v>
      </c>
      <c r="E14" s="4">
        <v>10.401</v>
      </c>
      <c r="F14" s="4">
        <v>0.04</v>
      </c>
      <c r="G14" s="4">
        <v>5.8099999999999999E-2</v>
      </c>
      <c r="H14" s="11">
        <v>10</v>
      </c>
      <c r="I14" s="5"/>
    </row>
    <row r="15" spans="1:9" x14ac:dyDescent="0.3">
      <c r="A15" s="3" t="s">
        <v>27</v>
      </c>
      <c r="B15" s="4">
        <v>1.26E-2</v>
      </c>
      <c r="C15" s="4">
        <v>3.2000000000000001E-2</v>
      </c>
      <c r="D15" s="4">
        <v>0.80600000000000005</v>
      </c>
      <c r="E15" s="4">
        <v>9.5679999999999996</v>
      </c>
      <c r="F15" s="4">
        <v>5.2999999999999999E-2</v>
      </c>
      <c r="G15" s="4">
        <v>4.4600000000000001E-2</v>
      </c>
      <c r="H15" s="11">
        <v>20</v>
      </c>
      <c r="I15" s="5"/>
    </row>
    <row r="16" spans="1:9" x14ac:dyDescent="0.3">
      <c r="A16" s="3" t="s">
        <v>28</v>
      </c>
      <c r="B16" s="4">
        <v>2.2959000000000001</v>
      </c>
      <c r="C16" s="4">
        <v>0.112</v>
      </c>
      <c r="D16" s="4">
        <v>1.167</v>
      </c>
      <c r="E16" s="4">
        <v>18.911999999999999</v>
      </c>
      <c r="F16" s="4">
        <v>8.5999999999999993E-2</v>
      </c>
      <c r="G16" s="4">
        <v>2.4079000000000002</v>
      </c>
      <c r="H16" s="11">
        <v>30</v>
      </c>
      <c r="I16" s="5"/>
    </row>
    <row r="17" spans="1:9" x14ac:dyDescent="0.3">
      <c r="A17" s="3" t="s">
        <v>29</v>
      </c>
      <c r="B17" s="4">
        <v>3.133</v>
      </c>
      <c r="C17" s="4">
        <v>0.108</v>
      </c>
      <c r="D17" s="4">
        <v>1.2869999999999999</v>
      </c>
      <c r="E17" s="4">
        <v>22.21</v>
      </c>
      <c r="F17" s="4">
        <v>6.4000000000000001E-2</v>
      </c>
      <c r="G17" s="4">
        <v>3.2410000000000001</v>
      </c>
      <c r="H17" s="11">
        <v>40</v>
      </c>
      <c r="I17" s="5"/>
    </row>
    <row r="18" spans="1:9" x14ac:dyDescent="0.3">
      <c r="A18" s="3" t="s">
        <v>30</v>
      </c>
      <c r="B18" s="4">
        <v>7.7720000000000002</v>
      </c>
      <c r="C18" s="4">
        <v>8.7999999999999995E-2</v>
      </c>
      <c r="D18" s="4">
        <v>1.8480000000000001</v>
      </c>
      <c r="E18" s="4">
        <v>42.921999999999997</v>
      </c>
      <c r="F18" s="4">
        <v>0.27100000000000002</v>
      </c>
      <c r="G18" s="4">
        <v>7.86</v>
      </c>
      <c r="H18" s="11">
        <v>52</v>
      </c>
      <c r="I18" s="5"/>
    </row>
    <row r="19" spans="1:9" x14ac:dyDescent="0.3">
      <c r="A19" s="3" t="s">
        <v>31</v>
      </c>
      <c r="B19" s="4">
        <v>5.4300000000000001E-2</v>
      </c>
      <c r="C19" s="4">
        <v>7.0000000000000001E-3</v>
      </c>
      <c r="D19" s="4">
        <v>0.73299999999999998</v>
      </c>
      <c r="E19" s="4">
        <v>11.266</v>
      </c>
      <c r="F19" s="4">
        <v>3.6999999999999998E-2</v>
      </c>
      <c r="G19" s="4">
        <v>6.13E-2</v>
      </c>
      <c r="H19" s="11">
        <v>4</v>
      </c>
      <c r="I19" s="5"/>
    </row>
    <row r="20" spans="1:9" x14ac:dyDescent="0.3">
      <c r="A20" s="3" t="s">
        <v>32</v>
      </c>
      <c r="B20" s="4">
        <v>2.3899999999999998E-2</v>
      </c>
      <c r="C20" s="4">
        <v>3.4500000000000003E-2</v>
      </c>
      <c r="D20" s="4">
        <v>0.77150000000000007</v>
      </c>
      <c r="E20" s="4">
        <v>11.901</v>
      </c>
      <c r="F20" s="4">
        <v>9.7000000000000003E-2</v>
      </c>
      <c r="G20" s="4">
        <v>5.8400000000000001E-2</v>
      </c>
      <c r="H20" s="11">
        <v>10</v>
      </c>
      <c r="I20" s="5"/>
    </row>
    <row r="21" spans="1:9" x14ac:dyDescent="0.3">
      <c r="A21" s="3" t="s">
        <v>33</v>
      </c>
      <c r="B21" s="4">
        <v>1.34E-2</v>
      </c>
      <c r="C21" s="4">
        <v>3.7999999999999999E-2</v>
      </c>
      <c r="D21" s="4">
        <v>0.65100000000000002</v>
      </c>
      <c r="E21" s="4">
        <v>8.9870000000000001</v>
      </c>
      <c r="F21" s="4">
        <v>0.13900000000000001</v>
      </c>
      <c r="G21" s="4">
        <v>5.1400000000000001E-2</v>
      </c>
      <c r="H21" s="11">
        <v>20</v>
      </c>
      <c r="I21" s="5"/>
    </row>
    <row r="22" spans="1:9" x14ac:dyDescent="0.3">
      <c r="A22" s="3" t="s">
        <v>34</v>
      </c>
      <c r="B22" s="2">
        <v>0</v>
      </c>
      <c r="C22" s="2">
        <v>0.11700000000000001</v>
      </c>
      <c r="D22" s="2">
        <v>0.60799999999999998</v>
      </c>
      <c r="E22" s="2">
        <v>7.0330000000000004</v>
      </c>
      <c r="F22" s="2">
        <v>9.8000000000000004E-2</v>
      </c>
      <c r="G22" s="2">
        <v>0.10790000000000001</v>
      </c>
      <c r="H22" s="11">
        <v>30</v>
      </c>
    </row>
    <row r="23" spans="1:9" x14ac:dyDescent="0.3">
      <c r="A23" s="3" t="s">
        <v>35</v>
      </c>
      <c r="B23" s="2">
        <v>1.7643</v>
      </c>
      <c r="C23" s="2">
        <v>9.6000000000000002E-2</v>
      </c>
      <c r="D23" s="2">
        <v>0.86699999999999999</v>
      </c>
      <c r="E23" s="2">
        <v>12.441000000000001</v>
      </c>
      <c r="F23" s="2">
        <v>8.2000000000000003E-2</v>
      </c>
      <c r="G23" s="2">
        <v>1.8603000000000001</v>
      </c>
      <c r="H23" s="11">
        <v>40</v>
      </c>
      <c r="I23" s="5"/>
    </row>
    <row r="24" spans="1:9" x14ac:dyDescent="0.3">
      <c r="A24" s="3" t="s">
        <v>36</v>
      </c>
      <c r="B24" s="2">
        <v>8.1295999999999999</v>
      </c>
      <c r="C24" s="2">
        <v>8.1000000000000003E-2</v>
      </c>
      <c r="D24" s="2">
        <v>1.2989999999999999</v>
      </c>
      <c r="E24" s="2">
        <v>28.922999999999998</v>
      </c>
      <c r="F24" s="2">
        <v>6.6000000000000003E-2</v>
      </c>
      <c r="G24" s="2">
        <v>8.2105999999999995</v>
      </c>
      <c r="H24" s="11">
        <v>50</v>
      </c>
      <c r="I24" s="5"/>
    </row>
    <row r="25" spans="1:9" x14ac:dyDescent="0.3">
      <c r="A25" s="3" t="s">
        <v>37</v>
      </c>
      <c r="B25" s="2">
        <v>9.4887999999999995</v>
      </c>
      <c r="C25" s="2">
        <v>6.2E-2</v>
      </c>
      <c r="D25" s="2">
        <v>1.4350000000000001</v>
      </c>
      <c r="E25" s="2">
        <v>36.989000000000004</v>
      </c>
      <c r="F25" s="2">
        <v>6.4500000000000002E-2</v>
      </c>
      <c r="G25" s="2">
        <v>9.5507999999999988</v>
      </c>
      <c r="H25" s="11">
        <v>60</v>
      </c>
      <c r="I25" s="5"/>
    </row>
    <row r="26" spans="1:9" x14ac:dyDescent="0.3">
      <c r="A26" s="3" t="s">
        <v>38</v>
      </c>
      <c r="B26" s="2">
        <v>4.6399999999999997E-2</v>
      </c>
      <c r="C26" s="2">
        <v>5.0000000000000001E-3</v>
      </c>
      <c r="D26" s="2">
        <v>0.54700000000000004</v>
      </c>
      <c r="E26" s="2">
        <v>5.6820000000000004</v>
      </c>
      <c r="F26" s="2">
        <v>0.13300000000000001</v>
      </c>
      <c r="G26" s="2">
        <v>5.1399999999999994E-2</v>
      </c>
      <c r="H26" s="11">
        <v>3</v>
      </c>
      <c r="I26" s="5"/>
    </row>
    <row r="27" spans="1:9" x14ac:dyDescent="0.3">
      <c r="A27" s="3" t="s">
        <v>39</v>
      </c>
      <c r="B27" s="2">
        <v>4.7899999999999998E-2</v>
      </c>
      <c r="C27" s="2">
        <v>0.01</v>
      </c>
      <c r="D27" s="2">
        <v>0.80300000000000005</v>
      </c>
      <c r="E27" s="2">
        <v>11.125999999999999</v>
      </c>
      <c r="F27" s="2">
        <v>6.4000000000000001E-2</v>
      </c>
      <c r="G27" s="2">
        <v>5.79E-2</v>
      </c>
      <c r="H27" s="11">
        <v>10</v>
      </c>
      <c r="I27" s="5"/>
    </row>
    <row r="28" spans="1:9" x14ac:dyDescent="0.3">
      <c r="A28" s="3" t="s">
        <v>40</v>
      </c>
      <c r="B28" s="2">
        <v>8.0000000000000002E-3</v>
      </c>
      <c r="C28" s="2">
        <v>6.5000000000000002E-2</v>
      </c>
      <c r="D28" s="2">
        <v>0.72799999999999998</v>
      </c>
      <c r="E28" s="2">
        <v>9.9350000000000005</v>
      </c>
      <c r="F28" s="2">
        <v>0.13700000000000001</v>
      </c>
      <c r="G28" s="2">
        <v>7.3000000000000009E-2</v>
      </c>
      <c r="H28" s="11">
        <v>20</v>
      </c>
      <c r="I28" s="5"/>
    </row>
    <row r="29" spans="1:9" x14ac:dyDescent="0.3">
      <c r="A29" s="3" t="s">
        <v>41</v>
      </c>
      <c r="B29" s="2">
        <v>0.17630000000000001</v>
      </c>
      <c r="C29" s="2">
        <v>7.1999999999999995E-2</v>
      </c>
      <c r="D29" s="2">
        <v>0.78700000000000003</v>
      </c>
      <c r="E29" s="2">
        <v>11.352</v>
      </c>
      <c r="F29" s="2">
        <v>0.2</v>
      </c>
      <c r="G29" s="2">
        <v>0.24830000000000002</v>
      </c>
      <c r="H29" s="11">
        <v>30</v>
      </c>
      <c r="I29" s="5"/>
    </row>
    <row r="30" spans="1:9" x14ac:dyDescent="0.3">
      <c r="A30" s="3" t="s">
        <v>42</v>
      </c>
      <c r="B30" s="2">
        <v>4.52325</v>
      </c>
      <c r="C30" s="2">
        <v>7.5999999999999998E-2</v>
      </c>
      <c r="D30" s="2">
        <v>0.8294999999999999</v>
      </c>
      <c r="E30" s="2">
        <v>15.849</v>
      </c>
      <c r="F30" s="2">
        <v>0.16300000000000001</v>
      </c>
      <c r="G30" s="2">
        <v>4.5992499999999996</v>
      </c>
      <c r="H30" s="11">
        <v>40</v>
      </c>
      <c r="I30" s="5"/>
    </row>
    <row r="31" spans="1:9" x14ac:dyDescent="0.3">
      <c r="A31" s="3" t="s">
        <v>43</v>
      </c>
      <c r="B31" s="2">
        <v>8.1661999999999999</v>
      </c>
      <c r="C31" s="2">
        <v>3.2000000000000001E-2</v>
      </c>
      <c r="D31" s="2">
        <v>0.879</v>
      </c>
      <c r="E31" s="2">
        <v>20.641999999999999</v>
      </c>
      <c r="F31" s="2">
        <v>0.25600000000000001</v>
      </c>
      <c r="G31" s="2">
        <v>8.1981999999999999</v>
      </c>
      <c r="H31" s="11">
        <v>55</v>
      </c>
      <c r="I31" s="5"/>
    </row>
    <row r="32" spans="1:9" x14ac:dyDescent="0.3">
      <c r="A32" s="3" t="s">
        <v>44</v>
      </c>
      <c r="B32" s="2">
        <v>8.3790999999999993</v>
      </c>
      <c r="C32" s="2">
        <v>3.4000000000000002E-2</v>
      </c>
      <c r="D32" s="2">
        <v>0.88100000000000001</v>
      </c>
      <c r="E32" s="2">
        <v>19.760999999999999</v>
      </c>
      <c r="F32" s="2">
        <v>0.23899999999999999</v>
      </c>
      <c r="G32" s="2">
        <v>8.4131</v>
      </c>
      <c r="H32" s="11">
        <v>70</v>
      </c>
    </row>
    <row r="33" spans="1:8" x14ac:dyDescent="0.3">
      <c r="A33" s="3" t="s">
        <v>45</v>
      </c>
      <c r="B33" s="2">
        <v>8.3239999999999998</v>
      </c>
      <c r="C33" s="2">
        <v>3.5999999999999997E-2</v>
      </c>
      <c r="D33" s="2">
        <v>0.75700000000000001</v>
      </c>
      <c r="E33" s="2">
        <v>15.63</v>
      </c>
      <c r="F33" s="2">
        <v>9.0999999999999998E-2</v>
      </c>
      <c r="G33" s="2">
        <v>8.36</v>
      </c>
      <c r="H33" s="11">
        <v>85</v>
      </c>
    </row>
    <row r="34" spans="1:8" x14ac:dyDescent="0.3">
      <c r="A34" s="3" t="s">
        <v>46</v>
      </c>
      <c r="B34" s="2">
        <v>8.4091000000000005</v>
      </c>
      <c r="C34" s="2">
        <v>3.1E-2</v>
      </c>
      <c r="D34" s="2">
        <v>0.70499999999999996</v>
      </c>
      <c r="E34" s="2">
        <v>12.888</v>
      </c>
      <c r="F34" s="2">
        <v>0.08</v>
      </c>
      <c r="G34" s="2">
        <v>8.440100000000001</v>
      </c>
      <c r="H34" s="11">
        <v>100</v>
      </c>
    </row>
    <row r="35" spans="1:8" x14ac:dyDescent="0.3">
      <c r="A35" s="3" t="s">
        <v>47</v>
      </c>
      <c r="B35" s="2">
        <v>9.2492000000000001</v>
      </c>
      <c r="C35" s="2">
        <v>3.5000000000000003E-2</v>
      </c>
      <c r="D35" s="2">
        <v>0.81299999999999994</v>
      </c>
      <c r="E35" s="2">
        <v>17.466000000000001</v>
      </c>
      <c r="F35" s="2">
        <v>0.19800000000000001</v>
      </c>
      <c r="G35" s="2">
        <v>9.2842000000000002</v>
      </c>
      <c r="H35" s="11">
        <v>115</v>
      </c>
    </row>
    <row r="36" spans="1:8" x14ac:dyDescent="0.3">
      <c r="A36" s="3" t="s">
        <v>48</v>
      </c>
      <c r="B36" s="2">
        <v>9.6801999999999992</v>
      </c>
      <c r="C36" s="2">
        <v>2.5999999999999999E-2</v>
      </c>
      <c r="D36" s="2">
        <v>0.88200000000000001</v>
      </c>
      <c r="E36" s="2">
        <v>21.134</v>
      </c>
      <c r="F36" s="2">
        <v>9.7000000000000003E-2</v>
      </c>
      <c r="G36" s="2">
        <v>9.7061999999999991</v>
      </c>
      <c r="H36" s="11">
        <v>130</v>
      </c>
    </row>
    <row r="37" spans="1:8" x14ac:dyDescent="0.3">
      <c r="A37" s="3" t="s">
        <v>49</v>
      </c>
      <c r="B37" s="2">
        <v>9.6821000000000002</v>
      </c>
      <c r="C37" s="2">
        <v>4.2999999999999997E-2</v>
      </c>
      <c r="D37" s="2">
        <v>0.89700000000000002</v>
      </c>
      <c r="E37" s="2">
        <v>22.263999999999999</v>
      </c>
      <c r="F37" s="2">
        <v>0.13200000000000001</v>
      </c>
      <c r="G37" s="2">
        <v>9.7250999999999994</v>
      </c>
      <c r="H37" s="11">
        <v>140</v>
      </c>
    </row>
    <row r="38" spans="1:8" x14ac:dyDescent="0.3">
      <c r="A38" s="3" t="s">
        <v>50</v>
      </c>
      <c r="B38" s="2">
        <v>2.63E-2</v>
      </c>
      <c r="C38" s="2">
        <v>1.2E-2</v>
      </c>
      <c r="D38" s="2">
        <v>0.67300000000000004</v>
      </c>
      <c r="E38" s="2">
        <v>7.1890000000000001</v>
      </c>
      <c r="F38" s="2">
        <v>9.6000000000000002E-2</v>
      </c>
      <c r="G38" s="2">
        <v>3.8300000000000001E-2</v>
      </c>
      <c r="H38" s="11">
        <v>3</v>
      </c>
    </row>
    <row r="39" spans="1:8" x14ac:dyDescent="0.3">
      <c r="A39" s="3" t="s">
        <v>51</v>
      </c>
      <c r="B39" s="2">
        <v>4.7300000000000002E-2</v>
      </c>
      <c r="C39" s="2">
        <v>3.6999999999999998E-2</v>
      </c>
      <c r="D39" s="2">
        <v>0.85599999999999998</v>
      </c>
      <c r="E39" s="2">
        <v>11.298</v>
      </c>
      <c r="F39" s="2">
        <v>0.17100000000000001</v>
      </c>
      <c r="G39" s="2">
        <v>8.43E-2</v>
      </c>
      <c r="H39" s="11">
        <v>10</v>
      </c>
    </row>
    <row r="40" spans="1:8" x14ac:dyDescent="0.3">
      <c r="A40" s="3" t="s">
        <v>52</v>
      </c>
      <c r="B40" s="2">
        <v>7.1149999999999991E-2</v>
      </c>
      <c r="C40" s="2">
        <v>3.7500000000000006E-2</v>
      </c>
      <c r="D40" s="2">
        <v>0.84349999999999992</v>
      </c>
      <c r="E40" s="2">
        <v>12.0815</v>
      </c>
      <c r="F40" s="2">
        <v>0.32750000000000001</v>
      </c>
      <c r="G40" s="2">
        <v>0.10865</v>
      </c>
      <c r="H40" s="11">
        <v>20</v>
      </c>
    </row>
    <row r="41" spans="1:8" x14ac:dyDescent="0.3">
      <c r="A41" s="3" t="s">
        <v>53</v>
      </c>
      <c r="B41" s="2">
        <v>1.3632</v>
      </c>
      <c r="C41" s="2">
        <v>0.13600000000000001</v>
      </c>
      <c r="D41" s="2">
        <v>0.67500000000000004</v>
      </c>
      <c r="E41" s="2">
        <v>9.8870000000000005</v>
      </c>
      <c r="F41" s="2">
        <v>0.193</v>
      </c>
      <c r="G41" s="2">
        <v>1.4992000000000001</v>
      </c>
      <c r="H41" s="11">
        <v>30</v>
      </c>
    </row>
    <row r="42" spans="1:8" x14ac:dyDescent="0.3">
      <c r="A42" s="3" t="s">
        <v>54</v>
      </c>
      <c r="B42" s="2">
        <v>4.8739999999999997</v>
      </c>
      <c r="C42" s="2">
        <v>6.2E-2</v>
      </c>
      <c r="D42" s="2">
        <v>0.66</v>
      </c>
      <c r="E42" s="2">
        <v>11.02</v>
      </c>
      <c r="F42" s="2">
        <v>0.161</v>
      </c>
      <c r="G42" s="2">
        <v>4.9359999999999999</v>
      </c>
      <c r="H42" s="11">
        <v>40</v>
      </c>
    </row>
    <row r="43" spans="1:8" x14ac:dyDescent="0.3">
      <c r="A43" s="3" t="s">
        <v>55</v>
      </c>
      <c r="B43" s="2">
        <v>6.7419000000000002</v>
      </c>
      <c r="C43" s="2">
        <v>4.9000000000000002E-2</v>
      </c>
      <c r="D43" s="2">
        <v>0.63100000000000001</v>
      </c>
      <c r="E43" s="2">
        <v>10.752000000000001</v>
      </c>
      <c r="F43" s="2">
        <v>0.151</v>
      </c>
      <c r="G43" s="2">
        <v>6.7909000000000006</v>
      </c>
      <c r="H43" s="11">
        <v>55</v>
      </c>
    </row>
    <row r="44" spans="1:8" x14ac:dyDescent="0.3">
      <c r="A44" s="3" t="s">
        <v>56</v>
      </c>
      <c r="B44" s="2">
        <v>7.4642999999999997</v>
      </c>
      <c r="C44" s="2">
        <v>5.5E-2</v>
      </c>
      <c r="D44" s="2">
        <v>0.623</v>
      </c>
      <c r="E44" s="2">
        <v>9.6029999999999998</v>
      </c>
      <c r="F44" s="2">
        <v>0.192</v>
      </c>
      <c r="G44" s="2">
        <v>7.5192999999999994</v>
      </c>
      <c r="H44" s="11">
        <v>70</v>
      </c>
    </row>
    <row r="45" spans="1:8" x14ac:dyDescent="0.3">
      <c r="A45" s="3" t="s">
        <v>57</v>
      </c>
      <c r="B45" s="2">
        <v>7.92</v>
      </c>
      <c r="C45" s="2">
        <v>4.3999999999999997E-2</v>
      </c>
      <c r="D45" s="2">
        <v>0.61799999999999999</v>
      </c>
      <c r="E45" s="2">
        <v>7.7889999999999997</v>
      </c>
      <c r="F45" s="2">
        <v>0.193</v>
      </c>
      <c r="G45" s="2">
        <v>7.9639999999999995</v>
      </c>
      <c r="H45" s="11">
        <v>85</v>
      </c>
    </row>
    <row r="46" spans="1:8" x14ac:dyDescent="0.3">
      <c r="A46" s="3" t="s">
        <v>58</v>
      </c>
      <c r="B46" s="2">
        <v>8.2102000000000004</v>
      </c>
      <c r="C46" s="2">
        <v>3.6999999999999998E-2</v>
      </c>
      <c r="D46" s="2">
        <v>0.61199999999999999</v>
      </c>
      <c r="E46" s="2">
        <v>7.3140000000000001</v>
      </c>
      <c r="F46" s="2">
        <v>6.9000000000000006E-2</v>
      </c>
      <c r="G46" s="2">
        <v>8.2472000000000012</v>
      </c>
      <c r="H46" s="11">
        <v>100</v>
      </c>
    </row>
    <row r="47" spans="1:8" x14ac:dyDescent="0.3">
      <c r="A47" s="3" t="s">
        <v>59</v>
      </c>
      <c r="B47" s="2">
        <v>8.4060000000000006</v>
      </c>
      <c r="C47" s="2">
        <v>3.4000000000000002E-2</v>
      </c>
      <c r="D47" s="2">
        <v>0.61099999999999999</v>
      </c>
      <c r="E47" s="2">
        <v>7.24</v>
      </c>
      <c r="F47" s="2">
        <v>0.187</v>
      </c>
      <c r="G47" s="2">
        <v>8.4400000000000013</v>
      </c>
      <c r="H47" s="11">
        <v>115</v>
      </c>
    </row>
    <row r="48" spans="1:8" x14ac:dyDescent="0.3">
      <c r="A48" s="3" t="s">
        <v>60</v>
      </c>
      <c r="B48" s="2">
        <v>9.0128000000000004</v>
      </c>
      <c r="C48" s="2">
        <v>2.9000000000000001E-2</v>
      </c>
      <c r="D48" s="2">
        <v>0.64500000000000002</v>
      </c>
      <c r="E48" s="2">
        <v>8.6829999999999998</v>
      </c>
      <c r="F48" s="2">
        <v>0.33200000000000002</v>
      </c>
      <c r="G48" s="2">
        <v>9.0418000000000003</v>
      </c>
      <c r="H48" s="11">
        <v>130</v>
      </c>
    </row>
    <row r="49" spans="1:8" x14ac:dyDescent="0.3">
      <c r="A49" s="3" t="s">
        <v>61</v>
      </c>
      <c r="B49" s="2">
        <v>10.0692</v>
      </c>
      <c r="C49" s="2">
        <v>4.1000000000000002E-2</v>
      </c>
      <c r="D49" s="2">
        <v>0.7</v>
      </c>
      <c r="E49" s="2">
        <v>9.2260000000000009</v>
      </c>
      <c r="F49" s="2">
        <v>0.16600000000000001</v>
      </c>
      <c r="G49" s="2">
        <v>10.110200000000001</v>
      </c>
      <c r="H49" s="11">
        <v>150</v>
      </c>
    </row>
    <row r="50" spans="1:8" x14ac:dyDescent="0.3">
      <c r="A50" s="3" t="s">
        <v>62</v>
      </c>
      <c r="B50" s="2">
        <v>11.363050000000001</v>
      </c>
      <c r="C50" s="2">
        <v>3.3000000000000002E-2</v>
      </c>
      <c r="D50" s="2">
        <v>0.76500000000000001</v>
      </c>
      <c r="E50" s="2">
        <v>12.733000000000001</v>
      </c>
      <c r="F50" s="2">
        <v>7.8E-2</v>
      </c>
      <c r="G50" s="2">
        <v>11.396050000000001</v>
      </c>
      <c r="H50" s="11">
        <v>175</v>
      </c>
    </row>
    <row r="51" spans="1:8" x14ac:dyDescent="0.3">
      <c r="A51" s="3" t="s">
        <v>63</v>
      </c>
      <c r="B51" s="2">
        <v>11.562099999999999</v>
      </c>
      <c r="C51" s="2">
        <v>3.9E-2</v>
      </c>
      <c r="D51" s="2">
        <v>0.749</v>
      </c>
      <c r="E51" s="2">
        <v>14.263999999999999</v>
      </c>
      <c r="F51" s="2">
        <v>9.4E-2</v>
      </c>
      <c r="G51" s="2">
        <v>11.601099999999999</v>
      </c>
      <c r="H51" s="11">
        <v>200</v>
      </c>
    </row>
    <row r="52" spans="1:8" x14ac:dyDescent="0.3">
      <c r="A52" s="3" t="s">
        <v>64</v>
      </c>
      <c r="B52" s="2">
        <v>2.24E-2</v>
      </c>
      <c r="C52" s="2">
        <v>1.7000000000000001E-2</v>
      </c>
      <c r="D52" s="2">
        <v>0.81499999999999995</v>
      </c>
      <c r="E52" s="2">
        <v>11.023</v>
      </c>
      <c r="F52" s="2">
        <v>0.26100000000000001</v>
      </c>
      <c r="G52" s="2">
        <v>3.9400000000000004E-2</v>
      </c>
    </row>
    <row r="53" spans="1:8" x14ac:dyDescent="0.3">
      <c r="A53" s="3" t="s">
        <v>65</v>
      </c>
      <c r="B53" s="2">
        <v>4.1099999999999998E-2</v>
      </c>
      <c r="C53" s="2">
        <v>1.9E-2</v>
      </c>
      <c r="D53" s="2">
        <v>0.82499999999999996</v>
      </c>
      <c r="E53" s="2">
        <v>11.451000000000001</v>
      </c>
      <c r="F53" s="2">
        <v>0.112</v>
      </c>
      <c r="G53" s="2">
        <v>6.0100000000000001E-2</v>
      </c>
    </row>
    <row r="54" spans="1:8" x14ac:dyDescent="0.3">
      <c r="A54" s="3" t="s">
        <v>66</v>
      </c>
      <c r="B54" s="2">
        <v>4.3499999999999997E-2</v>
      </c>
      <c r="C54" s="2">
        <v>5.6000000000000001E-2</v>
      </c>
      <c r="D54" s="2">
        <v>0.84099999999999997</v>
      </c>
      <c r="E54" s="2">
        <v>12.348000000000001</v>
      </c>
      <c r="F54" s="2">
        <v>0.33200000000000002</v>
      </c>
      <c r="G54" s="2">
        <v>9.9500000000000005E-2</v>
      </c>
    </row>
    <row r="55" spans="1:8" x14ac:dyDescent="0.3">
      <c r="A55" s="3" t="s">
        <v>67</v>
      </c>
      <c r="B55" s="2">
        <v>1.4779</v>
      </c>
      <c r="C55" s="2">
        <v>0.189</v>
      </c>
      <c r="D55" s="2">
        <v>0.78</v>
      </c>
      <c r="E55" s="2">
        <v>12.128</v>
      </c>
      <c r="F55" s="2">
        <v>0.16</v>
      </c>
      <c r="G55" s="2">
        <v>1.6669</v>
      </c>
    </row>
    <row r="56" spans="1:8" x14ac:dyDescent="0.3">
      <c r="A56" s="3" t="s">
        <v>68</v>
      </c>
      <c r="B56" s="2">
        <v>5.8127500000000003</v>
      </c>
      <c r="C56" s="2">
        <v>5.45E-2</v>
      </c>
      <c r="D56" s="2">
        <v>0.71499999999999997</v>
      </c>
      <c r="E56" s="2">
        <v>12.608499999999999</v>
      </c>
      <c r="F56" s="2">
        <v>0.11</v>
      </c>
      <c r="G56" s="2">
        <v>5.8672500000000003</v>
      </c>
    </row>
    <row r="57" spans="1:8" x14ac:dyDescent="0.3">
      <c r="A57" s="3" t="s">
        <v>69</v>
      </c>
      <c r="B57" s="2">
        <v>6.4756</v>
      </c>
      <c r="C57" s="2">
        <v>3.4000000000000002E-2</v>
      </c>
      <c r="D57" s="2">
        <v>0.59399999999999997</v>
      </c>
      <c r="E57" s="2">
        <v>9.1300000000000008</v>
      </c>
      <c r="F57" s="2">
        <v>0.17</v>
      </c>
      <c r="G57" s="2">
        <v>6.5095999999999998</v>
      </c>
    </row>
    <row r="58" spans="1:8" x14ac:dyDescent="0.3">
      <c r="A58" s="3" t="s">
        <v>70</v>
      </c>
      <c r="B58" s="2">
        <v>7.2976000000000001</v>
      </c>
      <c r="C58" s="2">
        <v>4.8000000000000001E-2</v>
      </c>
      <c r="D58" s="2">
        <v>0.60799999999999998</v>
      </c>
      <c r="E58" s="2">
        <v>8.0229999999999997</v>
      </c>
      <c r="F58" s="2">
        <v>0.35599999999999998</v>
      </c>
      <c r="G58" s="2">
        <v>7.3456000000000001</v>
      </c>
    </row>
    <row r="59" spans="1:8" x14ac:dyDescent="0.3">
      <c r="A59" s="3" t="s">
        <v>71</v>
      </c>
      <c r="B59" s="2">
        <v>7.8254999999999999</v>
      </c>
      <c r="C59" s="2">
        <v>4.2000000000000003E-2</v>
      </c>
      <c r="D59" s="2">
        <v>0.58799999999999997</v>
      </c>
      <c r="E59" s="2">
        <v>6.2889999999999997</v>
      </c>
      <c r="F59" s="2">
        <v>0.15</v>
      </c>
      <c r="G59" s="2">
        <v>7.8674999999999997</v>
      </c>
    </row>
    <row r="60" spans="1:8" x14ac:dyDescent="0.3">
      <c r="A60" s="3" t="s">
        <v>72</v>
      </c>
      <c r="B60" s="2">
        <v>8.1342999999999996</v>
      </c>
      <c r="C60" s="2">
        <v>3.2000000000000001E-2</v>
      </c>
      <c r="D60" s="2">
        <v>0.56399999999999995</v>
      </c>
      <c r="E60" s="2">
        <v>5.8869999999999996</v>
      </c>
      <c r="F60" s="2">
        <v>0.13700000000000001</v>
      </c>
      <c r="G60" s="2">
        <v>8.1662999999999997</v>
      </c>
    </row>
    <row r="61" spans="1:8" x14ac:dyDescent="0.3">
      <c r="A61" s="3" t="s">
        <v>73</v>
      </c>
      <c r="B61" s="2">
        <v>8.4085000000000001</v>
      </c>
      <c r="C61" s="2">
        <v>3.9E-2</v>
      </c>
      <c r="D61" s="2">
        <v>0.58299999999999996</v>
      </c>
      <c r="E61" s="2">
        <v>5.335</v>
      </c>
      <c r="F61" s="2">
        <v>0.20100000000000001</v>
      </c>
      <c r="G61" s="2">
        <v>8.4474999999999998</v>
      </c>
    </row>
    <row r="62" spans="1:8" x14ac:dyDescent="0.3">
      <c r="A62" s="3" t="s">
        <v>74</v>
      </c>
      <c r="B62" s="2">
        <v>8.6044</v>
      </c>
      <c r="C62" s="2">
        <v>4.3999999999999997E-2</v>
      </c>
      <c r="D62" s="2">
        <v>0.59599999999999997</v>
      </c>
      <c r="E62" s="2">
        <v>5.1589999999999998</v>
      </c>
      <c r="F62" s="2">
        <v>0.22900000000000001</v>
      </c>
      <c r="G62" s="2">
        <v>8.6484000000000005</v>
      </c>
    </row>
    <row r="63" spans="1:8" x14ac:dyDescent="0.3">
      <c r="A63" s="3" t="s">
        <v>75</v>
      </c>
      <c r="B63" s="2">
        <v>9.1486000000000001</v>
      </c>
      <c r="C63" s="2">
        <v>1.4999999999999999E-2</v>
      </c>
      <c r="D63" s="2">
        <v>0.622</v>
      </c>
      <c r="E63" s="2">
        <v>5.2290000000000001</v>
      </c>
      <c r="F63" s="2">
        <v>0.30599999999999999</v>
      </c>
      <c r="G63" s="2">
        <v>9.1636000000000006</v>
      </c>
    </row>
    <row r="64" spans="1:8" x14ac:dyDescent="0.3">
      <c r="A64" s="3" t="s">
        <v>76</v>
      </c>
      <c r="B64" s="2">
        <v>10.4123</v>
      </c>
      <c r="C64" s="2">
        <v>2.9000000000000001E-2</v>
      </c>
      <c r="D64" s="2">
        <v>0.68</v>
      </c>
      <c r="E64" s="2">
        <v>6.1959999999999997</v>
      </c>
      <c r="F64" s="2">
        <v>0.23100000000000001</v>
      </c>
      <c r="G64" s="2">
        <v>10.4413</v>
      </c>
    </row>
    <row r="65" spans="1:7" x14ac:dyDescent="0.3">
      <c r="A65" s="3" t="s">
        <v>77</v>
      </c>
      <c r="B65" s="2">
        <v>11.696300000000001</v>
      </c>
      <c r="C65" s="2">
        <v>2.1999999999999999E-2</v>
      </c>
      <c r="D65" s="2">
        <v>0.73499999999999999</v>
      </c>
      <c r="E65" s="2">
        <v>8.4440000000000008</v>
      </c>
      <c r="F65" s="2">
        <v>0.26400000000000001</v>
      </c>
      <c r="G65" s="2">
        <v>11.718300000000001</v>
      </c>
    </row>
    <row r="66" spans="1:7" x14ac:dyDescent="0.3">
      <c r="A66" s="3" t="s">
        <v>78</v>
      </c>
      <c r="B66" s="2">
        <v>12.2681</v>
      </c>
      <c r="C66" s="2">
        <v>3.3000000000000002E-2</v>
      </c>
      <c r="D66" s="2">
        <v>0.77950000000000008</v>
      </c>
      <c r="E66" s="2">
        <v>10.004999999999999</v>
      </c>
      <c r="F66" s="2">
        <v>0.19350000000000001</v>
      </c>
      <c r="G66" s="2">
        <v>12.3011</v>
      </c>
    </row>
    <row r="67" spans="1:7" x14ac:dyDescent="0.3">
      <c r="A67" s="3" t="s">
        <v>79</v>
      </c>
      <c r="B67" s="2">
        <v>6.88E-2</v>
      </c>
      <c r="C67" s="2">
        <v>1.2999999999999999E-2</v>
      </c>
      <c r="D67" s="2">
        <v>0.72</v>
      </c>
      <c r="E67" s="2">
        <v>10.797000000000001</v>
      </c>
      <c r="F67" s="2">
        <v>0.14499999999999999</v>
      </c>
      <c r="G67" s="2">
        <v>8.1799999999999998E-2</v>
      </c>
    </row>
    <row r="68" spans="1:7" x14ac:dyDescent="0.3">
      <c r="A68" s="3" t="s">
        <v>80</v>
      </c>
      <c r="B68" s="2">
        <v>3.1899999999999998E-2</v>
      </c>
      <c r="C68" s="2">
        <v>2.1000000000000001E-2</v>
      </c>
      <c r="D68" s="2">
        <v>0.68899999999999995</v>
      </c>
      <c r="E68" s="2">
        <v>10.292</v>
      </c>
      <c r="F68" s="2">
        <v>0.219</v>
      </c>
      <c r="G68" s="2">
        <v>5.2900000000000003E-2</v>
      </c>
    </row>
    <row r="69" spans="1:7" x14ac:dyDescent="0.3">
      <c r="A69" s="3" t="s">
        <v>81</v>
      </c>
      <c r="B69" s="2">
        <v>1.55E-2</v>
      </c>
      <c r="C69" s="2">
        <v>6.2E-2</v>
      </c>
      <c r="D69" s="2">
        <v>0.67300000000000004</v>
      </c>
      <c r="E69" s="2">
        <v>9.5489999999999995</v>
      </c>
      <c r="F69" s="2">
        <v>0.188</v>
      </c>
      <c r="G69" s="2">
        <v>7.7499999999999999E-2</v>
      </c>
    </row>
    <row r="70" spans="1:7" x14ac:dyDescent="0.3">
      <c r="A70" s="3" t="s">
        <v>82</v>
      </c>
      <c r="B70" s="2">
        <v>1.5166999999999999</v>
      </c>
      <c r="C70" s="2">
        <v>0.14899999999999999</v>
      </c>
      <c r="D70" s="2">
        <v>0.74199999999999999</v>
      </c>
      <c r="E70" s="2">
        <v>9.3059999999999992</v>
      </c>
      <c r="F70" s="2">
        <v>0.32400000000000001</v>
      </c>
      <c r="G70" s="2">
        <v>1.6657</v>
      </c>
    </row>
    <row r="71" spans="1:7" x14ac:dyDescent="0.3">
      <c r="A71" s="3" t="s">
        <v>83</v>
      </c>
      <c r="B71" s="2">
        <v>7.3634000000000004</v>
      </c>
      <c r="C71" s="2">
        <v>0.08</v>
      </c>
      <c r="D71" s="2">
        <v>1.113</v>
      </c>
      <c r="E71" s="2">
        <v>22.561</v>
      </c>
      <c r="F71" s="2">
        <v>0.249</v>
      </c>
      <c r="G71" s="2">
        <v>7.4434000000000005</v>
      </c>
    </row>
    <row r="72" spans="1:7" x14ac:dyDescent="0.3">
      <c r="A72" s="3" t="s">
        <v>84</v>
      </c>
      <c r="B72" s="2">
        <v>4.2656000000000001</v>
      </c>
      <c r="C72" s="2">
        <v>0.05</v>
      </c>
      <c r="D72" s="2">
        <v>0.59199999999999997</v>
      </c>
      <c r="E72" s="2">
        <v>8.7439999999999998</v>
      </c>
      <c r="F72" s="2">
        <v>0.34100000000000003</v>
      </c>
      <c r="G72" s="2">
        <v>4.3155999999999999</v>
      </c>
    </row>
    <row r="73" spans="1:7" x14ac:dyDescent="0.3">
      <c r="A73" s="3" t="s">
        <v>85</v>
      </c>
      <c r="B73" s="2">
        <v>7.1159999999999997</v>
      </c>
      <c r="C73" s="2">
        <v>5.5E-2</v>
      </c>
      <c r="D73" s="2">
        <v>0.53600000000000003</v>
      </c>
      <c r="E73" s="2">
        <v>6.7649999999999997</v>
      </c>
      <c r="F73" s="2">
        <v>0.23599999999999999</v>
      </c>
      <c r="G73" s="2">
        <v>7.1709999999999994</v>
      </c>
    </row>
    <row r="74" spans="1:7" x14ac:dyDescent="0.3">
      <c r="A74" s="3" t="s">
        <v>86</v>
      </c>
      <c r="B74" s="2">
        <v>7.4603999999999999</v>
      </c>
      <c r="C74" s="2">
        <v>5.3999999999999999E-2</v>
      </c>
      <c r="D74" s="2">
        <v>0.56200000000000006</v>
      </c>
      <c r="E74" s="2">
        <v>5.74</v>
      </c>
      <c r="F74" s="2">
        <v>0.23599999999999999</v>
      </c>
      <c r="G74" s="2">
        <v>7.5144000000000002</v>
      </c>
    </row>
    <row r="75" spans="1:7" x14ac:dyDescent="0.3">
      <c r="A75" s="3" t="s">
        <v>87</v>
      </c>
      <c r="B75" s="2">
        <v>8.0248000000000008</v>
      </c>
      <c r="C75" s="2">
        <v>4.3999999999999997E-2</v>
      </c>
      <c r="D75" s="2">
        <v>0.53800000000000003</v>
      </c>
      <c r="E75" s="2">
        <v>5.5039999999999996</v>
      </c>
      <c r="F75" s="2">
        <v>0.31900000000000001</v>
      </c>
      <c r="G75" s="2">
        <v>8.0688000000000013</v>
      </c>
    </row>
    <row r="76" spans="1:7" x14ac:dyDescent="0.3">
      <c r="A76" s="3" t="s">
        <v>88</v>
      </c>
      <c r="B76" s="2">
        <v>8.2784999999999993</v>
      </c>
      <c r="C76" s="2">
        <v>3.4500000000000003E-2</v>
      </c>
      <c r="D76" s="2">
        <v>0.5754999999999999</v>
      </c>
      <c r="E76" s="2">
        <v>4.8955000000000002</v>
      </c>
      <c r="F76" s="2">
        <v>0.16950000000000001</v>
      </c>
      <c r="G76" s="2">
        <v>8.3129999999999988</v>
      </c>
    </row>
    <row r="77" spans="1:7" x14ac:dyDescent="0.3">
      <c r="A77" s="3" t="s">
        <v>89</v>
      </c>
      <c r="B77" s="2">
        <v>8.4495000000000005</v>
      </c>
      <c r="C77" s="2">
        <v>2.7E-2</v>
      </c>
      <c r="D77" s="2">
        <v>0.59199999999999997</v>
      </c>
      <c r="E77" s="2">
        <v>4.7789999999999999</v>
      </c>
      <c r="F77" s="2">
        <v>0.27900000000000003</v>
      </c>
      <c r="G77" s="2">
        <v>8.4764999999999997</v>
      </c>
    </row>
    <row r="78" spans="1:7" x14ac:dyDescent="0.3">
      <c r="A78" s="3" t="s">
        <v>90</v>
      </c>
      <c r="B78" s="2">
        <v>5.9211999999999998</v>
      </c>
      <c r="C78" s="2">
        <v>4.7E-2</v>
      </c>
      <c r="D78" s="2">
        <v>0.63600000000000001</v>
      </c>
      <c r="E78" s="2">
        <v>7.8979999999999997</v>
      </c>
      <c r="F78" s="2">
        <v>0.26400000000000001</v>
      </c>
      <c r="G78" s="2">
        <v>5.9681999999999995</v>
      </c>
    </row>
    <row r="79" spans="1:7" x14ac:dyDescent="0.3">
      <c r="A79" s="3" t="s">
        <v>91</v>
      </c>
      <c r="B79" s="2">
        <v>10.173999999999999</v>
      </c>
      <c r="C79" s="2">
        <v>4.2999999999999997E-2</v>
      </c>
      <c r="D79" s="2">
        <v>0.67200000000000004</v>
      </c>
      <c r="E79" s="2">
        <v>4.7060000000000004</v>
      </c>
      <c r="F79" s="2">
        <v>0.20499999999999999</v>
      </c>
      <c r="G79" s="2">
        <v>10.216999999999999</v>
      </c>
    </row>
    <row r="80" spans="1:7" x14ac:dyDescent="0.3">
      <c r="A80" s="3" t="s">
        <v>92</v>
      </c>
      <c r="B80" s="2">
        <v>11.212899999999999</v>
      </c>
      <c r="C80" s="2">
        <v>3.7999999999999999E-2</v>
      </c>
      <c r="D80" s="2">
        <v>0.69599999999999995</v>
      </c>
      <c r="E80" s="2">
        <v>4.9930000000000003</v>
      </c>
      <c r="F80" s="2">
        <v>0.25</v>
      </c>
      <c r="G80" s="2">
        <v>11.2509</v>
      </c>
    </row>
    <row r="81" spans="1:7" x14ac:dyDescent="0.3">
      <c r="A81" s="3" t="s">
        <v>93</v>
      </c>
      <c r="B81" s="2">
        <v>11.956099999999999</v>
      </c>
      <c r="C81" s="2">
        <v>4.9000000000000002E-2</v>
      </c>
      <c r="D81" s="2">
        <v>0.73599999999999999</v>
      </c>
      <c r="E81" s="2">
        <v>5.2</v>
      </c>
      <c r="F81" s="2">
        <v>0.308</v>
      </c>
      <c r="G81" s="2">
        <v>12.005099999999999</v>
      </c>
    </row>
    <row r="82" spans="1:7" x14ac:dyDescent="0.3">
      <c r="A82" s="3" t="s">
        <v>94</v>
      </c>
      <c r="B82" s="2">
        <v>11.899900000000001</v>
      </c>
      <c r="C82" s="2">
        <v>1.4E-2</v>
      </c>
      <c r="D82" s="2">
        <v>0.70699999999999996</v>
      </c>
      <c r="E82" s="2">
        <v>5.3090000000000002</v>
      </c>
      <c r="F82" s="2">
        <v>0.25</v>
      </c>
      <c r="G82" s="2">
        <v>11.9139</v>
      </c>
    </row>
    <row r="83" spans="1:7" x14ac:dyDescent="0.3">
      <c r="A83" s="3" t="s">
        <v>95</v>
      </c>
      <c r="B83" s="2">
        <v>12.118</v>
      </c>
      <c r="C83" s="2">
        <v>4.3999999999999997E-2</v>
      </c>
      <c r="D83" s="2">
        <v>0.74199999999999999</v>
      </c>
      <c r="E83" s="2">
        <v>5.8550000000000004</v>
      </c>
      <c r="F83" s="2">
        <v>0.245</v>
      </c>
      <c r="G83" s="2">
        <v>12.162000000000001</v>
      </c>
    </row>
    <row r="84" spans="1:7" x14ac:dyDescent="0.3">
      <c r="A84" s="3" t="s">
        <v>96</v>
      </c>
      <c r="B84" s="2">
        <v>12.2972</v>
      </c>
      <c r="C84" s="2">
        <v>3.4000000000000002E-2</v>
      </c>
      <c r="D84" s="2">
        <v>0.75600000000000001</v>
      </c>
      <c r="E84" s="2">
        <v>6.2249999999999996</v>
      </c>
      <c r="F84" s="2">
        <v>0.28199999999999997</v>
      </c>
      <c r="G84" s="2">
        <v>12.331200000000001</v>
      </c>
    </row>
    <row r="85" spans="1:7" x14ac:dyDescent="0.3">
      <c r="A85" s="1" t="s">
        <v>97</v>
      </c>
      <c r="B85" s="2">
        <v>7.17E-2</v>
      </c>
      <c r="C85" s="2">
        <v>2.1000000000000001E-2</v>
      </c>
      <c r="D85" s="2">
        <v>0.67500000000000004</v>
      </c>
      <c r="E85" s="2">
        <v>9.2230000000000008</v>
      </c>
      <c r="F85" s="2">
        <v>0.22700000000000001</v>
      </c>
      <c r="G85" s="2">
        <v>9.2700000000000005E-2</v>
      </c>
    </row>
    <row r="86" spans="1:7" x14ac:dyDescent="0.3">
      <c r="A86" s="1" t="s">
        <v>98</v>
      </c>
      <c r="B86" s="2">
        <v>2.3400000000000001E-2</v>
      </c>
      <c r="C86" s="2">
        <v>3.1E-2</v>
      </c>
      <c r="D86" s="2">
        <v>0.67500000000000004</v>
      </c>
      <c r="E86" s="2">
        <v>9.07</v>
      </c>
      <c r="F86" s="2">
        <v>0.23899999999999999</v>
      </c>
      <c r="G86" s="2">
        <v>5.4400000000000004E-2</v>
      </c>
    </row>
    <row r="87" spans="1:7" x14ac:dyDescent="0.3">
      <c r="A87" s="1" t="s">
        <v>99</v>
      </c>
      <c r="B87" s="2">
        <v>9.0200000000000002E-2</v>
      </c>
      <c r="C87" s="2">
        <v>0.17899999999999999</v>
      </c>
      <c r="D87" s="2">
        <v>0.628</v>
      </c>
      <c r="E87" s="2">
        <v>11.448</v>
      </c>
      <c r="F87" s="2">
        <v>0.247</v>
      </c>
      <c r="G87" s="2">
        <v>0.26919999999999999</v>
      </c>
    </row>
    <row r="88" spans="1:7" x14ac:dyDescent="0.3">
      <c r="A88" s="1" t="s">
        <v>100</v>
      </c>
      <c r="B88" s="2">
        <v>0.62829999999999997</v>
      </c>
      <c r="C88" s="2">
        <v>0.124</v>
      </c>
      <c r="D88" s="2">
        <v>0.71099999999999997</v>
      </c>
      <c r="E88" s="2">
        <v>7.569</v>
      </c>
      <c r="F88" s="2">
        <v>0.27800000000000002</v>
      </c>
      <c r="G88" s="2">
        <v>0.75229999999999997</v>
      </c>
    </row>
    <row r="89" spans="1:7" x14ac:dyDescent="0.3">
      <c r="A89" s="1" t="s">
        <v>101</v>
      </c>
      <c r="B89" s="2">
        <v>5.9489000000000001</v>
      </c>
      <c r="C89" s="2">
        <v>7.8E-2</v>
      </c>
      <c r="D89" s="2">
        <v>0.99299999999999999</v>
      </c>
      <c r="E89" s="2">
        <v>18.666</v>
      </c>
      <c r="F89" s="2">
        <v>0.27900000000000003</v>
      </c>
      <c r="G89" s="2">
        <v>6.0269000000000004</v>
      </c>
    </row>
    <row r="90" spans="1:7" x14ac:dyDescent="0.3">
      <c r="A90" s="1" t="s">
        <v>102</v>
      </c>
      <c r="B90" s="2">
        <v>7.5301</v>
      </c>
      <c r="C90" s="2">
        <v>5.3999999999999999E-2</v>
      </c>
      <c r="D90" s="2">
        <v>0.76900000000000002</v>
      </c>
      <c r="E90" s="2">
        <v>15.923999999999999</v>
      </c>
      <c r="F90" s="2">
        <v>0.30399999999999999</v>
      </c>
      <c r="G90" s="2">
        <v>7.5841000000000003</v>
      </c>
    </row>
    <row r="91" spans="1:7" x14ac:dyDescent="0.3">
      <c r="A91" s="1" t="s">
        <v>103</v>
      </c>
      <c r="B91" s="2">
        <v>7.1767000000000003</v>
      </c>
      <c r="C91" s="2">
        <v>4.5999999999999999E-2</v>
      </c>
      <c r="D91" s="2">
        <v>0.58399999999999996</v>
      </c>
      <c r="E91" s="2">
        <v>7.0810000000000004</v>
      </c>
      <c r="F91" s="2">
        <v>0.26800000000000002</v>
      </c>
      <c r="G91" s="2">
        <v>7.2227000000000006</v>
      </c>
    </row>
    <row r="92" spans="1:7" x14ac:dyDescent="0.3">
      <c r="A92" s="1" t="s">
        <v>104</v>
      </c>
      <c r="B92" s="2">
        <v>7.60215</v>
      </c>
      <c r="C92" s="2">
        <v>4.4499999999999998E-2</v>
      </c>
      <c r="D92" s="2">
        <v>0.57599999999999996</v>
      </c>
      <c r="E92" s="2">
        <v>6.2204999999999995</v>
      </c>
      <c r="F92" s="2">
        <v>0.41649999999999998</v>
      </c>
      <c r="G92" s="2">
        <v>7.6466500000000002</v>
      </c>
    </row>
    <row r="93" spans="1:7" x14ac:dyDescent="0.3">
      <c r="A93" s="1" t="s">
        <v>105</v>
      </c>
      <c r="B93" s="2">
        <v>8.0780999999999992</v>
      </c>
      <c r="C93" s="2">
        <v>3.4000000000000002E-2</v>
      </c>
      <c r="D93" s="2">
        <v>0.58699999999999997</v>
      </c>
      <c r="E93" s="2">
        <v>5.8230000000000004</v>
      </c>
      <c r="F93" s="2">
        <v>0.28999999999999998</v>
      </c>
      <c r="G93" s="2">
        <v>8.1120999999999999</v>
      </c>
    </row>
    <row r="94" spans="1:7" x14ac:dyDescent="0.3">
      <c r="A94" s="1" t="s">
        <v>106</v>
      </c>
      <c r="B94" s="2">
        <v>8.1892999999999994</v>
      </c>
      <c r="C94" s="2">
        <v>4.8000000000000001E-2</v>
      </c>
      <c r="D94" s="2">
        <v>0.58099999999999996</v>
      </c>
      <c r="E94" s="2">
        <v>5.0410000000000004</v>
      </c>
      <c r="F94" s="2">
        <v>0.23799999999999999</v>
      </c>
      <c r="G94" s="2">
        <v>8.2372999999999994</v>
      </c>
    </row>
    <row r="95" spans="1:7" x14ac:dyDescent="0.3">
      <c r="A95" s="1" t="s">
        <v>107</v>
      </c>
      <c r="B95" s="2">
        <v>8.5652000000000008</v>
      </c>
      <c r="C95" s="2">
        <v>3.7999999999999999E-2</v>
      </c>
      <c r="D95" s="2">
        <v>0.60799999999999998</v>
      </c>
      <c r="E95" s="2">
        <v>5.0279999999999996</v>
      </c>
      <c r="F95" s="2">
        <v>0.16700000000000001</v>
      </c>
      <c r="G95" s="2">
        <v>8.6032000000000011</v>
      </c>
    </row>
    <row r="96" spans="1:7" x14ac:dyDescent="0.3">
      <c r="A96" s="1" t="s">
        <v>108</v>
      </c>
      <c r="B96" s="2">
        <v>9.0679999999999996</v>
      </c>
      <c r="C96" s="2">
        <v>3.5999999999999997E-2</v>
      </c>
      <c r="D96" s="2">
        <v>0.625</v>
      </c>
      <c r="E96" s="2">
        <v>4.8079999999999998</v>
      </c>
      <c r="F96" s="2">
        <v>0.34</v>
      </c>
      <c r="G96" s="2">
        <v>9.1039999999999992</v>
      </c>
    </row>
    <row r="97" spans="1:7" x14ac:dyDescent="0.3">
      <c r="A97" s="1" t="s">
        <v>109</v>
      </c>
      <c r="B97" s="2">
        <v>10.038600000000001</v>
      </c>
      <c r="C97" s="2">
        <v>4.3999999999999997E-2</v>
      </c>
      <c r="D97" s="2">
        <v>0.66400000000000003</v>
      </c>
      <c r="E97" s="2">
        <v>4.907</v>
      </c>
      <c r="F97" s="2">
        <v>0.32500000000000001</v>
      </c>
      <c r="G97" s="2">
        <v>10.082600000000001</v>
      </c>
    </row>
    <row r="98" spans="1:7" x14ac:dyDescent="0.3">
      <c r="A98" s="1" t="s">
        <v>110</v>
      </c>
      <c r="B98" s="2">
        <v>10.854699999999999</v>
      </c>
      <c r="C98" s="2">
        <v>3.5999999999999997E-2</v>
      </c>
      <c r="D98" s="2">
        <v>0.70399999999999996</v>
      </c>
      <c r="E98" s="2">
        <v>4.8650000000000002</v>
      </c>
      <c r="F98" s="2">
        <v>0.26</v>
      </c>
      <c r="G98" s="2">
        <v>10.890699999999999</v>
      </c>
    </row>
    <row r="99" spans="1:7" x14ac:dyDescent="0.3">
      <c r="A99" s="1" t="s">
        <v>111</v>
      </c>
      <c r="B99" s="2">
        <v>11.537100000000001</v>
      </c>
      <c r="C99" s="2">
        <v>3.7999999999999999E-2</v>
      </c>
      <c r="D99" s="2">
        <v>0.72599999999999998</v>
      </c>
      <c r="E99" s="2">
        <v>5.0819999999999999</v>
      </c>
      <c r="F99" s="2">
        <v>0.19500000000000001</v>
      </c>
      <c r="G99" s="2">
        <v>11.575100000000001</v>
      </c>
    </row>
    <row r="100" spans="1:7" x14ac:dyDescent="0.3">
      <c r="A100" s="1" t="s">
        <v>112</v>
      </c>
      <c r="B100" s="2">
        <v>11.789400000000001</v>
      </c>
      <c r="C100" s="2">
        <v>3.9E-2</v>
      </c>
      <c r="D100" s="2">
        <v>0.75</v>
      </c>
      <c r="E100" s="2">
        <v>5.1779999999999999</v>
      </c>
      <c r="F100" s="2">
        <v>0.219</v>
      </c>
      <c r="G100" s="2">
        <v>11.8284</v>
      </c>
    </row>
    <row r="101" spans="1:7" x14ac:dyDescent="0.3">
      <c r="A101" s="1" t="s">
        <v>113</v>
      </c>
      <c r="B101" s="2">
        <v>11.855700000000001</v>
      </c>
      <c r="C101" s="2">
        <v>4.5999999999999999E-2</v>
      </c>
      <c r="D101" s="2">
        <v>0.75</v>
      </c>
      <c r="E101" s="2">
        <v>5.43</v>
      </c>
      <c r="F101" s="2">
        <v>0.25</v>
      </c>
      <c r="G101" s="2">
        <v>11.9017</v>
      </c>
    </row>
    <row r="102" spans="1:7" x14ac:dyDescent="0.3">
      <c r="A102" s="1" t="s">
        <v>114</v>
      </c>
      <c r="B102" s="2">
        <v>11.990400000000001</v>
      </c>
      <c r="C102" s="2">
        <v>3.15E-2</v>
      </c>
      <c r="D102" s="2">
        <v>0.76049999999999995</v>
      </c>
      <c r="E102" s="2">
        <v>5.7240000000000002</v>
      </c>
      <c r="F102" s="2">
        <v>0.23949999999999999</v>
      </c>
      <c r="G102" s="2">
        <v>12.0219</v>
      </c>
    </row>
    <row r="103" spans="1:7" x14ac:dyDescent="0.3">
      <c r="A103" s="1" t="s">
        <v>115</v>
      </c>
      <c r="B103" s="2">
        <v>12.2179</v>
      </c>
      <c r="C103" s="2">
        <v>0.04</v>
      </c>
      <c r="D103" s="2">
        <v>0.79</v>
      </c>
      <c r="E103" s="2">
        <v>6.3780000000000001</v>
      </c>
      <c r="F103" s="2">
        <v>0.22900000000000001</v>
      </c>
      <c r="G103" s="2">
        <v>12.257899999999999</v>
      </c>
    </row>
    <row r="104" spans="1:7" x14ac:dyDescent="0.3">
      <c r="A104" s="1" t="s">
        <v>116</v>
      </c>
      <c r="B104" s="2">
        <v>12.8805</v>
      </c>
      <c r="C104" s="2">
        <v>4.8000000000000001E-2</v>
      </c>
      <c r="D104" s="2">
        <v>0.84399999999999997</v>
      </c>
      <c r="E104" s="2">
        <v>9.2390000000000008</v>
      </c>
      <c r="F104" s="2">
        <v>0.308</v>
      </c>
      <c r="G104" s="2">
        <v>12.9285</v>
      </c>
    </row>
    <row r="105" spans="1:7" x14ac:dyDescent="0.3">
      <c r="A105" s="1" t="s">
        <v>117</v>
      </c>
      <c r="B105" s="2">
        <v>7.4200000000000002E-2</v>
      </c>
      <c r="C105" s="2">
        <v>0.03</v>
      </c>
      <c r="D105" s="2">
        <v>0.63200000000000001</v>
      </c>
      <c r="E105" s="2">
        <v>7.9459999999999997</v>
      </c>
      <c r="F105" s="2">
        <v>0.23100000000000001</v>
      </c>
      <c r="G105" s="2">
        <v>0.1042</v>
      </c>
    </row>
    <row r="106" spans="1:7" x14ac:dyDescent="0.3">
      <c r="A106" s="1" t="s">
        <v>118</v>
      </c>
      <c r="B106" s="2">
        <v>1.9635</v>
      </c>
      <c r="C106" s="2">
        <v>0.20499999999999999</v>
      </c>
      <c r="D106" s="2">
        <v>0.78500000000000003</v>
      </c>
      <c r="E106" s="2">
        <v>9.2799999999999994</v>
      </c>
      <c r="F106" s="2">
        <v>0.28599999999999998</v>
      </c>
      <c r="G106" s="2">
        <v>2.1684999999999999</v>
      </c>
    </row>
    <row r="107" spans="1:7" x14ac:dyDescent="0.3">
      <c r="A107" s="1" t="s">
        <v>119</v>
      </c>
      <c r="B107" s="2">
        <v>4.4062000000000001</v>
      </c>
      <c r="C107" s="2">
        <v>0.23699999999999999</v>
      </c>
      <c r="D107" s="2">
        <v>0.94199999999999995</v>
      </c>
      <c r="E107" s="2">
        <v>12.77</v>
      </c>
      <c r="F107" s="2">
        <v>0.33400000000000002</v>
      </c>
      <c r="G107" s="2">
        <v>4.6432000000000002</v>
      </c>
    </row>
    <row r="108" spans="1:7" x14ac:dyDescent="0.3">
      <c r="A108" s="1" t="s">
        <v>120</v>
      </c>
      <c r="B108" s="2">
        <v>5.8479999999999999</v>
      </c>
      <c r="C108" s="2">
        <v>0.222</v>
      </c>
      <c r="D108" s="2">
        <v>1.0780000000000001</v>
      </c>
      <c r="E108" s="2">
        <v>15.295</v>
      </c>
      <c r="F108" s="2">
        <v>0.253</v>
      </c>
      <c r="G108" s="2">
        <v>6.07</v>
      </c>
    </row>
    <row r="109" spans="1:7" x14ac:dyDescent="0.3">
      <c r="A109" s="1" t="s">
        <v>121</v>
      </c>
      <c r="B109" s="2">
        <v>8.2262000000000004</v>
      </c>
      <c r="C109" s="2">
        <v>0.05</v>
      </c>
      <c r="D109" s="2">
        <v>1.083</v>
      </c>
      <c r="E109" s="2">
        <v>21.905999999999999</v>
      </c>
      <c r="F109" s="2">
        <v>0.224</v>
      </c>
      <c r="G109" s="2">
        <v>8.2762000000000011</v>
      </c>
    </row>
    <row r="110" spans="1:7" x14ac:dyDescent="0.3">
      <c r="A110" s="1" t="s">
        <v>122</v>
      </c>
      <c r="B110" s="2">
        <v>7.2249999999999996</v>
      </c>
      <c r="C110" s="2">
        <v>8.3000000000000004E-2</v>
      </c>
      <c r="D110" s="2">
        <v>0.628</v>
      </c>
      <c r="E110" s="2">
        <v>9.59</v>
      </c>
      <c r="F110" s="2">
        <v>0.23400000000000001</v>
      </c>
      <c r="G110" s="2">
        <v>7.3079999999999998</v>
      </c>
    </row>
    <row r="111" spans="1:7" x14ac:dyDescent="0.3">
      <c r="A111" s="1" t="s">
        <v>123</v>
      </c>
      <c r="B111" s="2">
        <v>8.1194500000000005</v>
      </c>
      <c r="C111" s="2">
        <v>5.3999999999999999E-2</v>
      </c>
      <c r="D111" s="2">
        <v>0.71499999999999997</v>
      </c>
      <c r="E111" s="2">
        <v>10.4245</v>
      </c>
      <c r="F111" s="2">
        <v>0.34450000000000003</v>
      </c>
      <c r="G111" s="2">
        <v>8.173449999999999</v>
      </c>
    </row>
    <row r="112" spans="1:7" x14ac:dyDescent="0.3">
      <c r="A112" s="1" t="s">
        <v>124</v>
      </c>
      <c r="B112" s="2">
        <v>8.1792999999999996</v>
      </c>
      <c r="C112" s="2">
        <v>4.1000000000000002E-2</v>
      </c>
      <c r="D112" s="2">
        <v>0.629</v>
      </c>
      <c r="E112" s="2">
        <v>8.3480000000000008</v>
      </c>
      <c r="F112" s="2">
        <v>0.23599999999999999</v>
      </c>
      <c r="G112" s="2">
        <v>8.2202999999999999</v>
      </c>
    </row>
    <row r="113" spans="1:7" x14ac:dyDescent="0.3">
      <c r="A113" s="1" t="s">
        <v>125</v>
      </c>
      <c r="B113" s="2">
        <v>8.2241</v>
      </c>
      <c r="C113" s="2">
        <v>7.6999999999999999E-2</v>
      </c>
      <c r="D113" s="2">
        <v>0.61699999999999999</v>
      </c>
      <c r="E113" s="2">
        <v>6.2249999999999996</v>
      </c>
      <c r="F113" s="2">
        <v>0.30399999999999999</v>
      </c>
      <c r="G113" s="2">
        <v>8.3010999999999999</v>
      </c>
    </row>
    <row r="114" spans="1:7" x14ac:dyDescent="0.3">
      <c r="A114" s="1" t="s">
        <v>126</v>
      </c>
      <c r="B114" s="2">
        <v>8.3225999999999996</v>
      </c>
      <c r="C114" s="2">
        <v>5.8999999999999997E-2</v>
      </c>
      <c r="D114" s="2">
        <v>0.62</v>
      </c>
      <c r="E114" s="2">
        <v>5.5069999999999997</v>
      </c>
      <c r="F114" s="2">
        <v>0.247</v>
      </c>
      <c r="G114" s="2">
        <v>8.3815999999999988</v>
      </c>
    </row>
    <row r="115" spans="1:7" x14ac:dyDescent="0.3">
      <c r="A115" s="1" t="s">
        <v>127</v>
      </c>
      <c r="B115" s="2">
        <v>8.7116000000000007</v>
      </c>
      <c r="C115" s="2">
        <v>7.1999999999999995E-2</v>
      </c>
      <c r="D115" s="2">
        <v>0.63</v>
      </c>
      <c r="E115" s="2">
        <v>5.0949999999999998</v>
      </c>
      <c r="F115" s="2">
        <v>0.27700000000000002</v>
      </c>
      <c r="G115" s="2">
        <v>8.7835999999999999</v>
      </c>
    </row>
    <row r="116" spans="1:7" x14ac:dyDescent="0.3">
      <c r="A116" s="1" t="s">
        <v>128</v>
      </c>
      <c r="B116" s="2">
        <v>9.5388999999999999</v>
      </c>
      <c r="C116" s="2">
        <v>7.3999999999999996E-2</v>
      </c>
      <c r="D116" s="2">
        <v>0.65300000000000002</v>
      </c>
      <c r="E116" s="2">
        <v>5.0759999999999996</v>
      </c>
      <c r="F116" s="2">
        <v>0.28999999999999998</v>
      </c>
      <c r="G116" s="2">
        <v>9.6128999999999998</v>
      </c>
    </row>
    <row r="117" spans="1:7" x14ac:dyDescent="0.3">
      <c r="A117" s="1" t="s">
        <v>129</v>
      </c>
      <c r="B117" s="2">
        <v>10.428900000000001</v>
      </c>
      <c r="C117" s="2">
        <v>7.5999999999999998E-2</v>
      </c>
      <c r="D117" s="2">
        <v>0.7</v>
      </c>
      <c r="E117" s="2">
        <v>5.0949999999999998</v>
      </c>
      <c r="F117" s="2">
        <v>0.28899999999999998</v>
      </c>
      <c r="G117" s="2">
        <v>10.504900000000001</v>
      </c>
    </row>
    <row r="118" spans="1:7" x14ac:dyDescent="0.3">
      <c r="A118" s="1" t="s">
        <v>130</v>
      </c>
      <c r="B118" s="2">
        <v>11.301399999999999</v>
      </c>
      <c r="C118" s="2">
        <v>6.3E-2</v>
      </c>
      <c r="D118" s="2">
        <v>0.73399999999999999</v>
      </c>
      <c r="E118" s="2">
        <v>5.2160000000000002</v>
      </c>
      <c r="F118" s="2">
        <v>0.217</v>
      </c>
      <c r="G118" s="2">
        <v>11.3644</v>
      </c>
    </row>
    <row r="119" spans="1:7" x14ac:dyDescent="0.3">
      <c r="A119" s="1" t="s">
        <v>131</v>
      </c>
      <c r="B119" s="2">
        <v>11.480600000000001</v>
      </c>
      <c r="C119" s="2">
        <v>5.2999999999999999E-2</v>
      </c>
      <c r="D119" s="2">
        <v>0.745</v>
      </c>
      <c r="E119" s="2">
        <v>5.2519999999999998</v>
      </c>
      <c r="F119" s="2">
        <v>0.224</v>
      </c>
      <c r="G119" s="2">
        <v>11.533600000000002</v>
      </c>
    </row>
    <row r="120" spans="1:7" x14ac:dyDescent="0.3">
      <c r="A120" s="1" t="s">
        <v>132</v>
      </c>
      <c r="B120" s="2">
        <v>11.6227</v>
      </c>
      <c r="C120" s="2">
        <v>7.8E-2</v>
      </c>
      <c r="D120" s="2">
        <v>0.755</v>
      </c>
      <c r="E120" s="2">
        <v>5.516</v>
      </c>
      <c r="F120" s="2">
        <v>0.23699999999999999</v>
      </c>
      <c r="G120" s="2">
        <v>11.700699999999999</v>
      </c>
    </row>
    <row r="121" spans="1:7" x14ac:dyDescent="0.3">
      <c r="A121" s="1" t="s">
        <v>133</v>
      </c>
      <c r="B121" s="2">
        <v>11.67605</v>
      </c>
      <c r="C121" s="2">
        <v>3.4500000000000003E-2</v>
      </c>
      <c r="D121" s="2">
        <v>0.76800000000000002</v>
      </c>
      <c r="E121" s="2">
        <v>5.7275</v>
      </c>
      <c r="F121" s="2">
        <v>0.20899999999999999</v>
      </c>
      <c r="G121" s="2">
        <v>11.710550000000001</v>
      </c>
    </row>
    <row r="122" spans="1:7" x14ac:dyDescent="0.3">
      <c r="A122" s="1" t="s">
        <v>134</v>
      </c>
      <c r="B122" s="2">
        <v>12.006</v>
      </c>
      <c r="C122" s="2">
        <v>5.2999999999999999E-2</v>
      </c>
      <c r="D122" s="2">
        <v>0.78300000000000003</v>
      </c>
      <c r="E122" s="2">
        <v>6.6239999999999997</v>
      </c>
      <c r="F122" s="2">
        <v>0.25600000000000001</v>
      </c>
      <c r="G122" s="2">
        <v>12.059000000000001</v>
      </c>
    </row>
    <row r="123" spans="1:7" x14ac:dyDescent="0.3">
      <c r="A123" s="1" t="s">
        <v>135</v>
      </c>
      <c r="B123" s="2">
        <v>13.178000000000001</v>
      </c>
      <c r="C123" s="2">
        <v>5.8999999999999997E-2</v>
      </c>
      <c r="D123" s="2">
        <v>0.86599999999999999</v>
      </c>
      <c r="E123" s="2">
        <v>12.516999999999999</v>
      </c>
      <c r="F123" s="2">
        <v>0.23</v>
      </c>
      <c r="G123" s="2">
        <v>13.237</v>
      </c>
    </row>
    <row r="124" spans="1:7" x14ac:dyDescent="0.3">
      <c r="A124" s="1" t="s">
        <v>136</v>
      </c>
      <c r="B124" s="2">
        <v>8.8999999999999999E-3</v>
      </c>
      <c r="C124" s="2">
        <v>0.03</v>
      </c>
      <c r="D124" s="2">
        <v>0.53900000000000003</v>
      </c>
      <c r="E124" s="2">
        <v>3.569</v>
      </c>
      <c r="F124" s="2">
        <v>0.219</v>
      </c>
      <c r="G124" s="2">
        <v>3.8899999999999997E-2</v>
      </c>
    </row>
    <row r="125" spans="1:7" x14ac:dyDescent="0.3">
      <c r="A125" s="1" t="s">
        <v>137</v>
      </c>
      <c r="B125" s="2">
        <v>0.88390000000000002</v>
      </c>
      <c r="C125" s="2">
        <v>0.17299999999999999</v>
      </c>
      <c r="D125" s="2">
        <v>0.68</v>
      </c>
      <c r="E125" s="2">
        <v>6.8029999999999999</v>
      </c>
      <c r="F125" s="2">
        <v>0.28399999999999997</v>
      </c>
      <c r="G125" s="2">
        <v>1.0569</v>
      </c>
    </row>
    <row r="126" spans="1:7" x14ac:dyDescent="0.3">
      <c r="A126" s="1" t="s">
        <v>138</v>
      </c>
      <c r="B126" s="2">
        <v>1.6891</v>
      </c>
      <c r="C126" s="2">
        <v>0.16800000000000001</v>
      </c>
      <c r="D126" s="2">
        <v>0.78200000000000003</v>
      </c>
      <c r="E126" s="2">
        <v>7.3040000000000003</v>
      </c>
      <c r="F126" s="2">
        <v>0.44</v>
      </c>
      <c r="G126" s="2">
        <v>1.8571</v>
      </c>
    </row>
    <row r="127" spans="1:7" x14ac:dyDescent="0.3">
      <c r="A127" s="1" t="s">
        <v>139</v>
      </c>
      <c r="B127" s="2">
        <v>4.0464000000000002</v>
      </c>
      <c r="C127" s="2">
        <v>0.29599999999999999</v>
      </c>
      <c r="D127" s="2">
        <v>0.95799999999999996</v>
      </c>
      <c r="E127" s="2">
        <v>10.446</v>
      </c>
      <c r="F127" s="2">
        <v>0.47399999999999998</v>
      </c>
      <c r="G127" s="2">
        <v>4.3424000000000005</v>
      </c>
    </row>
    <row r="128" spans="1:7" x14ac:dyDescent="0.3">
      <c r="A128" s="1" t="s">
        <v>140</v>
      </c>
      <c r="B128" s="2">
        <v>5.9210000000000003</v>
      </c>
      <c r="C128" s="2">
        <v>0.23</v>
      </c>
      <c r="D128" s="2">
        <v>1.0489999999999999</v>
      </c>
      <c r="E128" s="2">
        <v>13.303000000000001</v>
      </c>
      <c r="F128" s="2">
        <v>0.314</v>
      </c>
      <c r="G128" s="2">
        <v>6.1510000000000007</v>
      </c>
    </row>
    <row r="129" spans="1:7" x14ac:dyDescent="0.3">
      <c r="A129" s="1" t="s">
        <v>141</v>
      </c>
      <c r="B129" s="2">
        <v>10.1852</v>
      </c>
      <c r="C129" s="2">
        <v>4.2999999999999997E-2</v>
      </c>
      <c r="D129" s="2">
        <v>1.278</v>
      </c>
      <c r="E129" s="2">
        <v>28.751000000000001</v>
      </c>
      <c r="F129" s="2">
        <v>0.38300000000000001</v>
      </c>
      <c r="G129" s="2">
        <v>10.228199999999999</v>
      </c>
    </row>
    <row r="130" spans="1:7" x14ac:dyDescent="0.3">
      <c r="A130" s="1" t="s">
        <v>142</v>
      </c>
      <c r="B130" s="2">
        <v>7.2542999999999997</v>
      </c>
      <c r="C130" s="2">
        <v>7.0000000000000007E-2</v>
      </c>
      <c r="D130" s="2">
        <v>0.68400000000000005</v>
      </c>
      <c r="E130" s="2">
        <v>11.566000000000001</v>
      </c>
      <c r="F130" s="2">
        <v>0.218</v>
      </c>
      <c r="G130" s="2">
        <v>7.3243</v>
      </c>
    </row>
    <row r="131" spans="1:7" x14ac:dyDescent="0.3">
      <c r="A131" s="1" t="s">
        <v>143</v>
      </c>
      <c r="B131" s="2">
        <v>6.9327000000000005</v>
      </c>
      <c r="C131" s="2">
        <v>6.5000000000000002E-2</v>
      </c>
      <c r="D131" s="2">
        <v>0.56100000000000005</v>
      </c>
      <c r="E131" s="2">
        <v>6.3209999999999997</v>
      </c>
      <c r="F131" s="2">
        <v>0.19500000000000001</v>
      </c>
      <c r="G131" s="2">
        <v>6.9977</v>
      </c>
    </row>
    <row r="132" spans="1:7" x14ac:dyDescent="0.3">
      <c r="A132" s="1" t="s">
        <v>144</v>
      </c>
      <c r="B132" s="2">
        <v>7.3144999999999998</v>
      </c>
      <c r="C132" s="2">
        <v>5.8000000000000003E-2</v>
      </c>
      <c r="D132" s="2">
        <v>0.56799999999999995</v>
      </c>
      <c r="E132" s="2">
        <v>5.7210000000000001</v>
      </c>
      <c r="F132" s="2">
        <v>0.28399999999999997</v>
      </c>
      <c r="G132" s="2">
        <v>7.3724999999999996</v>
      </c>
    </row>
    <row r="133" spans="1:7" x14ac:dyDescent="0.3">
      <c r="A133" s="1" t="s">
        <v>145</v>
      </c>
      <c r="B133" s="2">
        <v>7.6886999999999999</v>
      </c>
      <c r="C133" s="2">
        <v>4.2999999999999997E-2</v>
      </c>
      <c r="D133" s="2">
        <v>0.58499999999999996</v>
      </c>
      <c r="E133" s="2">
        <v>5.194</v>
      </c>
      <c r="F133" s="2">
        <v>0.13500000000000001</v>
      </c>
      <c r="G133" s="2">
        <v>7.7317</v>
      </c>
    </row>
    <row r="134" spans="1:7" x14ac:dyDescent="0.3">
      <c r="A134" s="1" t="s">
        <v>146</v>
      </c>
      <c r="B134" s="2">
        <v>8.0223999999999993</v>
      </c>
      <c r="C134" s="2">
        <v>6.4000000000000001E-2</v>
      </c>
      <c r="D134" s="2">
        <v>0.56000000000000005</v>
      </c>
      <c r="E134" s="2">
        <v>4.4279999999999999</v>
      </c>
      <c r="F134" s="2">
        <v>0.11</v>
      </c>
      <c r="G134" s="2">
        <v>8.0863999999999994</v>
      </c>
    </row>
    <row r="135" spans="1:7" x14ac:dyDescent="0.3">
      <c r="A135" s="1" t="s">
        <v>147</v>
      </c>
      <c r="B135" s="2">
        <v>8.4697999999999993</v>
      </c>
      <c r="C135" s="2">
        <v>0.06</v>
      </c>
      <c r="D135" s="2">
        <v>0.58499999999999996</v>
      </c>
      <c r="E135" s="2">
        <v>4.3129999999999997</v>
      </c>
      <c r="F135" s="2">
        <v>0.11700000000000001</v>
      </c>
      <c r="G135" s="2">
        <v>8.5297999999999998</v>
      </c>
    </row>
    <row r="136" spans="1:7" x14ac:dyDescent="0.3">
      <c r="A136" s="1" t="s">
        <v>148</v>
      </c>
      <c r="B136" s="2">
        <v>9.4156999999999993</v>
      </c>
      <c r="C136" s="2">
        <v>3.5000000000000003E-2</v>
      </c>
      <c r="D136" s="2">
        <v>0.626</v>
      </c>
      <c r="E136" s="2">
        <v>4.5270000000000001</v>
      </c>
      <c r="F136" s="2">
        <v>0.11700000000000001</v>
      </c>
      <c r="G136" s="2">
        <v>9.4506999999999994</v>
      </c>
    </row>
    <row r="137" spans="1:7" x14ac:dyDescent="0.3">
      <c r="A137" s="1" t="s">
        <v>149</v>
      </c>
      <c r="B137" s="2">
        <v>10.221299999999999</v>
      </c>
      <c r="C137" s="2">
        <v>3.9E-2</v>
      </c>
      <c r="D137" s="2">
        <v>0.67900000000000005</v>
      </c>
      <c r="E137" s="2">
        <v>4.7249999999999996</v>
      </c>
      <c r="F137" s="2">
        <v>0.17299999999999999</v>
      </c>
      <c r="G137" s="2">
        <v>10.260299999999999</v>
      </c>
    </row>
    <row r="138" spans="1:7" x14ac:dyDescent="0.3">
      <c r="A138" s="1" t="s">
        <v>150</v>
      </c>
      <c r="B138" s="2">
        <v>11.302300000000001</v>
      </c>
      <c r="C138" s="2">
        <v>4.7E-2</v>
      </c>
      <c r="D138" s="2">
        <v>0.72399999999999998</v>
      </c>
      <c r="E138" s="2">
        <v>5.0410000000000004</v>
      </c>
      <c r="F138" s="2">
        <v>9.2999999999999999E-2</v>
      </c>
      <c r="G138" s="2">
        <v>11.349300000000001</v>
      </c>
    </row>
    <row r="139" spans="1:7" x14ac:dyDescent="0.3">
      <c r="A139" s="1" t="s">
        <v>151</v>
      </c>
      <c r="B139" s="2">
        <v>11.5307</v>
      </c>
      <c r="C139" s="2">
        <v>5.2999999999999999E-2</v>
      </c>
      <c r="D139" s="2">
        <v>0.73</v>
      </c>
      <c r="E139" s="2">
        <v>5.1210000000000004</v>
      </c>
      <c r="F139" s="2">
        <v>0.16200000000000001</v>
      </c>
      <c r="G139" s="2">
        <v>11.5837</v>
      </c>
    </row>
    <row r="140" spans="1:7" x14ac:dyDescent="0.3">
      <c r="A140" s="1" t="s">
        <v>152</v>
      </c>
      <c r="B140" s="2">
        <v>11.7066</v>
      </c>
      <c r="C140" s="2">
        <v>3.4000000000000002E-2</v>
      </c>
      <c r="D140" s="2">
        <v>0.74299999999999999</v>
      </c>
      <c r="E140" s="2">
        <v>5.4109999999999996</v>
      </c>
      <c r="F140" s="2">
        <v>0.14099999999999999</v>
      </c>
      <c r="G140" s="2">
        <v>11.740600000000001</v>
      </c>
    </row>
    <row r="141" spans="1:7" x14ac:dyDescent="0.3">
      <c r="A141" s="1" t="s">
        <v>153</v>
      </c>
      <c r="B141" s="2">
        <v>11.7348</v>
      </c>
      <c r="C141" s="2">
        <v>5.2999999999999999E-2</v>
      </c>
      <c r="D141" s="2">
        <v>0.74849999999999994</v>
      </c>
      <c r="E141" s="2">
        <v>5.7305000000000001</v>
      </c>
      <c r="F141" s="2">
        <v>9.4E-2</v>
      </c>
      <c r="G141" s="2">
        <v>11.787800000000001</v>
      </c>
    </row>
    <row r="142" spans="1:7" x14ac:dyDescent="0.3">
      <c r="A142" s="1" t="s">
        <v>154</v>
      </c>
      <c r="B142" s="2">
        <v>12.0093</v>
      </c>
      <c r="C142" s="2">
        <v>3.7999999999999999E-2</v>
      </c>
      <c r="D142" s="2">
        <v>0.77400000000000002</v>
      </c>
      <c r="E142" s="2">
        <v>6.5190000000000001</v>
      </c>
      <c r="F142" s="2">
        <v>0.154</v>
      </c>
      <c r="G142" s="2">
        <v>12.0473</v>
      </c>
    </row>
    <row r="143" spans="1:7" x14ac:dyDescent="0.3">
      <c r="A143" s="1" t="s">
        <v>155</v>
      </c>
      <c r="B143" s="2">
        <v>13.2029</v>
      </c>
      <c r="C143" s="2">
        <v>3.9E-2</v>
      </c>
      <c r="D143" s="2">
        <v>0.83</v>
      </c>
      <c r="E143" s="2">
        <v>8.5429999999999993</v>
      </c>
      <c r="F143" s="2">
        <v>0.221</v>
      </c>
      <c r="G143" s="2">
        <v>13.241899999999999</v>
      </c>
    </row>
    <row r="144" spans="1:7" x14ac:dyDescent="0.3">
      <c r="A144" s="1" t="s">
        <v>156</v>
      </c>
      <c r="B144" s="2">
        <v>3.4599999999999999E-2</v>
      </c>
      <c r="C144" s="2">
        <v>1.4999999999999999E-2</v>
      </c>
      <c r="D144" s="2">
        <v>0.54700000000000004</v>
      </c>
      <c r="E144" s="2">
        <v>1.3180000000000001</v>
      </c>
      <c r="F144" s="2">
        <v>0.13700000000000001</v>
      </c>
      <c r="G144" s="2">
        <v>4.9599999999999998E-2</v>
      </c>
    </row>
    <row r="145" spans="1:9" x14ac:dyDescent="0.3">
      <c r="A145" s="1" t="s">
        <v>157</v>
      </c>
      <c r="B145" s="2">
        <v>5.1700000000000003E-2</v>
      </c>
      <c r="C145" s="2">
        <v>1.2E-2</v>
      </c>
      <c r="D145" s="2">
        <v>0.52400000000000002</v>
      </c>
      <c r="E145" s="2">
        <v>1.347</v>
      </c>
      <c r="F145" s="2">
        <v>0.30199999999999999</v>
      </c>
      <c r="G145" s="2">
        <v>6.3700000000000007E-2</v>
      </c>
    </row>
    <row r="146" spans="1:9" x14ac:dyDescent="0.3">
      <c r="A146" s="1" t="s">
        <v>158</v>
      </c>
      <c r="B146" s="2">
        <v>0.13600000000000001</v>
      </c>
      <c r="C146" s="2">
        <v>4.5999999999999999E-2</v>
      </c>
      <c r="D146" s="2">
        <v>0.629</v>
      </c>
      <c r="E146" s="2">
        <v>2.8</v>
      </c>
      <c r="F146" s="2">
        <v>0.188</v>
      </c>
      <c r="G146" s="2">
        <v>0.182</v>
      </c>
    </row>
    <row r="147" spans="1:9" x14ac:dyDescent="0.3">
      <c r="A147" s="1" t="s">
        <v>159</v>
      </c>
      <c r="B147" s="2">
        <v>3.5115499999999997</v>
      </c>
      <c r="C147" s="2">
        <v>0.17849999999999999</v>
      </c>
      <c r="D147" s="2">
        <v>0.97449999999999992</v>
      </c>
      <c r="E147" s="2">
        <v>7.8245000000000005</v>
      </c>
      <c r="F147" s="2">
        <v>0.36899999999999999</v>
      </c>
      <c r="G147" s="2">
        <v>3.6900499999999998</v>
      </c>
    </row>
    <row r="148" spans="1:9" x14ac:dyDescent="0.3">
      <c r="A148" s="1" t="s">
        <v>160</v>
      </c>
      <c r="B148" s="2">
        <v>6.8023999999999996</v>
      </c>
      <c r="C148" s="2">
        <v>0.377</v>
      </c>
      <c r="D148" s="2">
        <v>1.167</v>
      </c>
      <c r="E148" s="2">
        <v>13.076000000000001</v>
      </c>
      <c r="F148" s="2">
        <v>0.441</v>
      </c>
      <c r="G148" s="2">
        <v>7.1793999999999993</v>
      </c>
    </row>
    <row r="149" spans="1:9" x14ac:dyDescent="0.3">
      <c r="A149" s="1" t="s">
        <v>161</v>
      </c>
      <c r="B149" s="2">
        <v>8.2138000000000009</v>
      </c>
      <c r="C149" s="2">
        <v>8.7999999999999995E-2</v>
      </c>
      <c r="D149" s="2">
        <v>1.22</v>
      </c>
      <c r="E149" s="2">
        <v>15.888999999999999</v>
      </c>
      <c r="F149" s="2">
        <v>0.19900000000000001</v>
      </c>
      <c r="G149" s="2">
        <v>8.3018000000000001</v>
      </c>
    </row>
    <row r="150" spans="1:9" x14ac:dyDescent="0.3">
      <c r="A150" s="1" t="s">
        <v>162</v>
      </c>
      <c r="B150" s="2">
        <v>13.3957</v>
      </c>
      <c r="C150" s="2">
        <v>0.104</v>
      </c>
      <c r="D150" s="2">
        <v>1.613</v>
      </c>
      <c r="E150" s="6">
        <v>27.48</v>
      </c>
      <c r="F150" s="2">
        <v>0.186</v>
      </c>
      <c r="G150" s="2">
        <v>13.499699999999999</v>
      </c>
    </row>
    <row r="151" spans="1:9" x14ac:dyDescent="0.3">
      <c r="A151" s="1" t="s">
        <v>163</v>
      </c>
      <c r="B151" s="2">
        <v>16.770499999999998</v>
      </c>
      <c r="C151" s="2">
        <v>8.2000000000000003E-2</v>
      </c>
      <c r="D151" s="2">
        <v>1.8819999999999999</v>
      </c>
      <c r="E151" s="6">
        <v>38.659999999999997</v>
      </c>
      <c r="F151" s="2">
        <v>8.4000000000000005E-2</v>
      </c>
      <c r="G151" s="2">
        <v>16.852499999999999</v>
      </c>
    </row>
    <row r="152" spans="1:9" x14ac:dyDescent="0.3">
      <c r="A152" s="1" t="s">
        <v>164</v>
      </c>
      <c r="B152" s="2">
        <v>12.196099999999999</v>
      </c>
      <c r="C152" s="2">
        <v>0.06</v>
      </c>
      <c r="D152" s="2">
        <v>1.248</v>
      </c>
      <c r="E152" s="2">
        <v>28.195</v>
      </c>
      <c r="F152" s="2">
        <v>0.129</v>
      </c>
      <c r="G152" s="2">
        <v>12.2561</v>
      </c>
    </row>
    <row r="153" spans="1:9" x14ac:dyDescent="0.3">
      <c r="A153" s="1" t="s">
        <v>165</v>
      </c>
      <c r="B153" s="2">
        <v>8.0803999999999991</v>
      </c>
      <c r="C153" s="2">
        <v>7.5999999999999998E-2</v>
      </c>
      <c r="D153" s="2">
        <v>0.70199999999999996</v>
      </c>
      <c r="E153" s="2">
        <v>10.656000000000001</v>
      </c>
      <c r="F153" s="2">
        <v>0.161</v>
      </c>
      <c r="G153" s="2">
        <v>8.1563999999999997</v>
      </c>
    </row>
    <row r="154" spans="1:9" x14ac:dyDescent="0.3">
      <c r="A154" s="1" t="s">
        <v>166</v>
      </c>
      <c r="B154" s="2">
        <v>7.7793999999999999</v>
      </c>
      <c r="C154" s="2">
        <v>5.0999999999999997E-2</v>
      </c>
      <c r="D154" s="2">
        <v>0.59699999999999998</v>
      </c>
      <c r="E154" s="2">
        <v>5.9729999999999999</v>
      </c>
      <c r="F154" s="2">
        <v>0.16200000000000001</v>
      </c>
      <c r="G154" s="2">
        <v>7.8304</v>
      </c>
    </row>
    <row r="155" spans="1:9" x14ac:dyDescent="0.3">
      <c r="A155" s="1" t="s">
        <v>167</v>
      </c>
      <c r="B155" s="2">
        <v>8.4196000000000009</v>
      </c>
      <c r="C155" s="2">
        <v>0.05</v>
      </c>
      <c r="D155" s="2">
        <v>0.61899999999999999</v>
      </c>
      <c r="E155" s="2">
        <v>6.5990000000000002</v>
      </c>
      <c r="F155" s="2">
        <v>0.159</v>
      </c>
      <c r="G155" s="2">
        <v>8.4696000000000016</v>
      </c>
    </row>
    <row r="156" spans="1:9" x14ac:dyDescent="0.3">
      <c r="A156" s="1" t="s">
        <v>168</v>
      </c>
      <c r="B156" s="2">
        <v>8.8788</v>
      </c>
      <c r="C156" s="2">
        <v>4.8000000000000001E-2</v>
      </c>
      <c r="D156" s="2">
        <v>0.64450000000000007</v>
      </c>
      <c r="E156" s="2">
        <v>5.2004999999999999</v>
      </c>
      <c r="F156" s="2">
        <v>8.3000000000000004E-2</v>
      </c>
      <c r="G156" s="2">
        <v>8.9268000000000001</v>
      </c>
    </row>
    <row r="157" spans="1:9" x14ac:dyDescent="0.3">
      <c r="A157" s="1" t="s">
        <v>169</v>
      </c>
      <c r="B157" s="2">
        <v>11.106</v>
      </c>
      <c r="C157" s="2">
        <v>3.4000000000000002E-2</v>
      </c>
      <c r="D157" s="2">
        <v>0.71699999999999997</v>
      </c>
      <c r="E157" s="2">
        <v>5.5519999999999996</v>
      </c>
      <c r="F157" s="2">
        <v>8.3000000000000004E-2</v>
      </c>
      <c r="G157" s="2">
        <v>11.14</v>
      </c>
    </row>
    <row r="158" spans="1:9" x14ac:dyDescent="0.3">
      <c r="A158" s="1" t="s">
        <v>170</v>
      </c>
      <c r="B158" s="2">
        <v>2.7099999999999999E-2</v>
      </c>
      <c r="C158" s="2">
        <v>3.1E-2</v>
      </c>
      <c r="D158" s="2">
        <v>0.53900000000000003</v>
      </c>
      <c r="E158" s="2">
        <v>1.165</v>
      </c>
      <c r="F158" s="2">
        <v>0.17599999999999999</v>
      </c>
      <c r="G158" s="2">
        <v>5.8099999999999999E-2</v>
      </c>
      <c r="H158" s="11">
        <v>2</v>
      </c>
    </row>
    <row r="159" spans="1:9" x14ac:dyDescent="0.3">
      <c r="A159" s="1" t="s">
        <v>171</v>
      </c>
      <c r="B159" s="6">
        <v>0.15</v>
      </c>
      <c r="C159" s="6">
        <v>1.9E-2</v>
      </c>
      <c r="D159" s="6">
        <v>0.70499999999999996</v>
      </c>
      <c r="E159" s="6">
        <v>1.8520000000000001</v>
      </c>
      <c r="F159" s="6">
        <v>0.14799999999999999</v>
      </c>
      <c r="G159" s="6">
        <v>0.16899999999999998</v>
      </c>
      <c r="H159" s="12">
        <v>10</v>
      </c>
      <c r="I159" s="5"/>
    </row>
    <row r="160" spans="1:9" x14ac:dyDescent="0.3">
      <c r="A160" s="1" t="s">
        <v>172</v>
      </c>
      <c r="B160" s="2">
        <v>1.9823999999999999</v>
      </c>
      <c r="C160" s="2">
        <v>0.124</v>
      </c>
      <c r="D160" s="2">
        <v>0.79600000000000004</v>
      </c>
      <c r="E160" s="2">
        <v>5.8869999999999996</v>
      </c>
      <c r="F160" s="2">
        <v>0.63700000000000001</v>
      </c>
      <c r="G160" s="2">
        <v>2.1063999999999998</v>
      </c>
      <c r="H160" s="11">
        <v>20</v>
      </c>
      <c r="I160" s="5"/>
    </row>
    <row r="161" spans="1:9" x14ac:dyDescent="0.3">
      <c r="A161" s="1" t="s">
        <v>173</v>
      </c>
      <c r="B161" s="2">
        <v>4.9259000000000004</v>
      </c>
      <c r="C161" s="2">
        <v>0.27400000000000002</v>
      </c>
      <c r="D161" s="2">
        <v>1.0194999999999999</v>
      </c>
      <c r="E161" s="2">
        <v>11.657</v>
      </c>
      <c r="F161" s="2">
        <v>0.3795</v>
      </c>
      <c r="G161" s="2">
        <v>5.1998999999999995</v>
      </c>
      <c r="H161" s="11">
        <v>30</v>
      </c>
      <c r="I161" s="5"/>
    </row>
    <row r="162" spans="1:9" x14ac:dyDescent="0.3">
      <c r="A162" s="1" t="s">
        <v>174</v>
      </c>
      <c r="B162" s="2">
        <v>6.7488999999999999</v>
      </c>
      <c r="C162" s="2">
        <v>0.219</v>
      </c>
      <c r="D162" s="2">
        <v>1.159</v>
      </c>
      <c r="E162" s="2">
        <v>14.241</v>
      </c>
      <c r="F162" s="2">
        <v>0.39</v>
      </c>
      <c r="G162" s="2">
        <v>6.9679000000000002</v>
      </c>
      <c r="H162" s="11">
        <v>40</v>
      </c>
      <c r="I162" s="5"/>
    </row>
    <row r="163" spans="1:9" x14ac:dyDescent="0.3">
      <c r="A163" s="1" t="s">
        <v>175</v>
      </c>
      <c r="B163" s="2">
        <v>7.8768000000000002</v>
      </c>
      <c r="C163" s="2">
        <v>0.1</v>
      </c>
      <c r="D163" s="2">
        <v>1.2050000000000001</v>
      </c>
      <c r="E163" s="2">
        <v>15.445</v>
      </c>
      <c r="F163" s="2">
        <v>0.32200000000000001</v>
      </c>
      <c r="G163" s="2">
        <v>7.9767999999999999</v>
      </c>
      <c r="H163" s="11">
        <v>55</v>
      </c>
      <c r="I163" s="5"/>
    </row>
    <row r="164" spans="1:9" x14ac:dyDescent="0.3">
      <c r="A164" s="1" t="s">
        <v>176</v>
      </c>
      <c r="B164" s="2">
        <v>10.2805</v>
      </c>
      <c r="C164" s="2">
        <v>5.8000000000000003E-2</v>
      </c>
      <c r="D164" s="2">
        <v>1.3779999999999999</v>
      </c>
      <c r="E164" s="2">
        <v>20.815000000000001</v>
      </c>
      <c r="F164" s="2">
        <v>0.28299999999999997</v>
      </c>
      <c r="G164" s="2">
        <v>10.3385</v>
      </c>
      <c r="H164" s="11">
        <v>70</v>
      </c>
      <c r="I164" s="5"/>
    </row>
    <row r="165" spans="1:9" x14ac:dyDescent="0.3">
      <c r="A165" s="1" t="s">
        <v>177</v>
      </c>
      <c r="B165" s="2">
        <v>15.752800000000001</v>
      </c>
      <c r="C165" s="2">
        <v>6.5000000000000002E-2</v>
      </c>
      <c r="D165" s="2">
        <v>1.8160000000000001</v>
      </c>
      <c r="E165" s="2">
        <v>35.847999999999999</v>
      </c>
      <c r="F165" s="2">
        <v>0.23400000000000001</v>
      </c>
      <c r="G165" s="2">
        <v>15.8178</v>
      </c>
      <c r="H165" s="11">
        <v>85</v>
      </c>
      <c r="I165" s="5"/>
    </row>
    <row r="166" spans="1:9" x14ac:dyDescent="0.3">
      <c r="A166" s="1" t="s">
        <v>178</v>
      </c>
      <c r="B166" s="2">
        <v>10.3971</v>
      </c>
      <c r="C166" s="2">
        <v>5.3999999999999999E-2</v>
      </c>
      <c r="D166" s="2">
        <v>1.369</v>
      </c>
      <c r="E166" s="2">
        <v>28.949000000000002</v>
      </c>
      <c r="F166" s="2">
        <v>0.28699999999999998</v>
      </c>
      <c r="G166" s="2">
        <v>10.4511</v>
      </c>
      <c r="H166" s="11">
        <v>100</v>
      </c>
      <c r="I166" s="5"/>
    </row>
    <row r="167" spans="1:9" x14ac:dyDescent="0.3">
      <c r="A167" s="1" t="s">
        <v>179</v>
      </c>
      <c r="B167" s="2">
        <v>12.7408</v>
      </c>
      <c r="C167" s="2">
        <v>8.9999999999999993E-3</v>
      </c>
      <c r="D167" s="6">
        <v>1.34</v>
      </c>
      <c r="E167" s="2">
        <v>31.175999999999998</v>
      </c>
      <c r="F167" s="2">
        <v>0.14199999999999999</v>
      </c>
      <c r="G167" s="2">
        <v>12.7498</v>
      </c>
      <c r="H167" s="11">
        <v>115</v>
      </c>
      <c r="I167" s="5" t="s">
        <v>7</v>
      </c>
    </row>
    <row r="168" spans="1:9" x14ac:dyDescent="0.3">
      <c r="A168" s="1" t="s">
        <v>180</v>
      </c>
      <c r="B168" s="2">
        <v>9.1636000000000006</v>
      </c>
      <c r="C168" s="2">
        <v>2.3E-2</v>
      </c>
      <c r="D168" s="6">
        <v>0.78100000000000003</v>
      </c>
      <c r="E168" s="2">
        <v>13.523999999999999</v>
      </c>
      <c r="F168" s="2">
        <v>0.17899999999999999</v>
      </c>
      <c r="G168" s="2">
        <v>9.1866000000000003</v>
      </c>
      <c r="H168" s="11">
        <v>130</v>
      </c>
      <c r="I168" s="5" t="s">
        <v>7</v>
      </c>
    </row>
    <row r="169" spans="1:9" x14ac:dyDescent="0.3">
      <c r="A169" s="1" t="s">
        <v>181</v>
      </c>
      <c r="B169" s="2">
        <v>8.6121999999999996</v>
      </c>
      <c r="C169" s="2">
        <v>2.8000000000000001E-2</v>
      </c>
      <c r="D169" s="2">
        <v>0.627</v>
      </c>
      <c r="E169" s="2">
        <v>8.3279999999999994</v>
      </c>
      <c r="F169" s="2">
        <v>0.123</v>
      </c>
      <c r="G169" s="2">
        <v>8.6402000000000001</v>
      </c>
      <c r="H169" s="11">
        <v>150</v>
      </c>
      <c r="I169" s="5"/>
    </row>
    <row r="170" spans="1:9" x14ac:dyDescent="0.3">
      <c r="A170" s="1" t="s">
        <v>182</v>
      </c>
      <c r="B170" s="2">
        <v>8.7680000000000007</v>
      </c>
      <c r="C170" s="2">
        <v>3.3000000000000002E-2</v>
      </c>
      <c r="D170" s="2">
        <v>0.56599999999999995</v>
      </c>
      <c r="E170" s="2">
        <v>7.0720000000000001</v>
      </c>
      <c r="F170" s="2">
        <v>0.16300000000000001</v>
      </c>
      <c r="G170" s="2">
        <v>8.8010000000000002</v>
      </c>
      <c r="H170" s="11">
        <v>175</v>
      </c>
      <c r="I170" s="5"/>
    </row>
    <row r="171" spans="1:9" x14ac:dyDescent="0.3">
      <c r="A171" s="1" t="s">
        <v>183</v>
      </c>
      <c r="B171" s="2">
        <v>9.3002000000000002</v>
      </c>
      <c r="C171" s="2">
        <v>1.9E-2</v>
      </c>
      <c r="D171" s="2">
        <v>0.61799999999999999</v>
      </c>
      <c r="E171" s="2">
        <v>5.8449999999999998</v>
      </c>
      <c r="F171" s="2">
        <v>6.9000000000000006E-2</v>
      </c>
      <c r="G171" s="2">
        <v>9.3192000000000004</v>
      </c>
      <c r="H171" s="11">
        <v>200</v>
      </c>
      <c r="I171" s="5"/>
    </row>
    <row r="172" spans="1:9" x14ac:dyDescent="0.3">
      <c r="A172" s="1" t="s">
        <v>184</v>
      </c>
      <c r="B172" s="2">
        <v>10.8779</v>
      </c>
      <c r="C172" s="2">
        <v>1.4999999999999999E-2</v>
      </c>
      <c r="D172" s="2">
        <v>0.68600000000000005</v>
      </c>
      <c r="E172" s="2">
        <v>5.8579999999999997</v>
      </c>
      <c r="F172" s="2">
        <v>0.11700000000000001</v>
      </c>
      <c r="G172" s="2">
        <v>10.892900000000001</v>
      </c>
      <c r="H172" s="11">
        <v>250</v>
      </c>
      <c r="I172" s="5"/>
    </row>
    <row r="173" spans="1:9" x14ac:dyDescent="0.3">
      <c r="A173" s="1" t="s">
        <v>185</v>
      </c>
      <c r="B173" s="2">
        <v>11.2689</v>
      </c>
      <c r="C173" s="2">
        <v>0</v>
      </c>
      <c r="D173" s="2">
        <v>0.68500000000000005</v>
      </c>
      <c r="E173" s="2">
        <v>5.5190000000000001</v>
      </c>
      <c r="F173" s="2">
        <v>0.126</v>
      </c>
      <c r="G173" s="2">
        <v>11.2689</v>
      </c>
      <c r="H173" s="11">
        <v>300</v>
      </c>
      <c r="I173" s="5"/>
    </row>
    <row r="174" spans="1:9" x14ac:dyDescent="0.3">
      <c r="A174" s="1" t="s">
        <v>186</v>
      </c>
      <c r="B174" s="2">
        <v>11.5162</v>
      </c>
      <c r="C174" s="2">
        <v>1E-3</v>
      </c>
      <c r="D174" s="2">
        <v>0.68799999999999994</v>
      </c>
      <c r="E174" s="2">
        <v>5.8170000000000002</v>
      </c>
      <c r="F174" s="2">
        <v>0.14499999999999999</v>
      </c>
      <c r="G174" s="2">
        <v>11.517199999999999</v>
      </c>
      <c r="H174" s="11">
        <v>500</v>
      </c>
      <c r="I174" s="5"/>
    </row>
    <row r="175" spans="1:9" x14ac:dyDescent="0.3">
      <c r="A175" s="1" t="s">
        <v>187</v>
      </c>
      <c r="B175" s="2">
        <v>11.560500000000001</v>
      </c>
      <c r="C175" s="2">
        <v>5.0000000000000001E-4</v>
      </c>
      <c r="D175" s="2">
        <v>0.70750000000000002</v>
      </c>
      <c r="E175" s="2">
        <v>5.9805000000000001</v>
      </c>
      <c r="F175" s="2">
        <v>0.159</v>
      </c>
      <c r="G175" s="2">
        <v>11.561</v>
      </c>
      <c r="H175" s="11">
        <v>750</v>
      </c>
      <c r="I175" s="5"/>
    </row>
    <row r="176" spans="1:9" x14ac:dyDescent="0.3">
      <c r="A176" s="1" t="s">
        <v>188</v>
      </c>
      <c r="B176" s="2">
        <v>11.7743</v>
      </c>
      <c r="C176" s="2">
        <v>0</v>
      </c>
      <c r="D176" s="2">
        <v>0.71799999999999997</v>
      </c>
      <c r="E176" s="2">
        <v>6.399</v>
      </c>
      <c r="F176" s="2">
        <v>0.14799999999999999</v>
      </c>
      <c r="G176" s="2">
        <v>11.7743</v>
      </c>
      <c r="H176" s="11">
        <v>1000</v>
      </c>
      <c r="I176" s="5"/>
    </row>
    <row r="177" spans="1:9" x14ac:dyDescent="0.3">
      <c r="A177" s="1" t="s">
        <v>189</v>
      </c>
      <c r="B177" s="2">
        <v>12.021000000000001</v>
      </c>
      <c r="C177" s="2">
        <v>0</v>
      </c>
      <c r="D177" s="2">
        <v>0.752</v>
      </c>
      <c r="E177" s="2">
        <v>6.9409999999999998</v>
      </c>
      <c r="F177" s="2">
        <v>0.17299999999999999</v>
      </c>
      <c r="G177" s="2">
        <v>12.021000000000001</v>
      </c>
      <c r="H177" s="11">
        <v>1200</v>
      </c>
      <c r="I177" s="5"/>
    </row>
    <row r="178" spans="1:9" x14ac:dyDescent="0.3">
      <c r="A178" s="1" t="s">
        <v>190</v>
      </c>
      <c r="B178" s="2">
        <v>5.2299999999999999E-2</v>
      </c>
      <c r="C178" s="2">
        <v>0</v>
      </c>
      <c r="D178" s="2">
        <v>0.53200000000000003</v>
      </c>
      <c r="E178" s="2">
        <v>2.4430000000000001</v>
      </c>
      <c r="F178" s="2">
        <v>0.66700000000000004</v>
      </c>
      <c r="G178" s="2">
        <v>5.2299999999999999E-2</v>
      </c>
      <c r="H178" s="11">
        <v>2</v>
      </c>
      <c r="I178" s="5"/>
    </row>
    <row r="179" spans="1:9" x14ac:dyDescent="0.3">
      <c r="A179" s="1" t="s">
        <v>191</v>
      </c>
      <c r="B179" s="2">
        <v>0.1338</v>
      </c>
      <c r="C179" s="2">
        <v>4.0000000000000001E-3</v>
      </c>
      <c r="D179" s="2">
        <v>0.61599999999999999</v>
      </c>
      <c r="E179" s="2">
        <v>1.6060000000000001</v>
      </c>
      <c r="F179" s="2">
        <v>0.317</v>
      </c>
      <c r="G179" s="2">
        <v>0.13780000000000001</v>
      </c>
      <c r="H179" s="11">
        <v>10</v>
      </c>
      <c r="I179" s="5"/>
    </row>
    <row r="180" spans="1:9" x14ac:dyDescent="0.3">
      <c r="A180" s="1" t="s">
        <v>192</v>
      </c>
      <c r="B180" s="2">
        <v>11.1965</v>
      </c>
      <c r="C180" s="2">
        <v>2E-3</v>
      </c>
      <c r="D180" s="2">
        <v>0.71599999999999997</v>
      </c>
      <c r="E180" s="2">
        <v>7.2569999999999997</v>
      </c>
      <c r="F180" s="2">
        <v>0.16200000000000001</v>
      </c>
      <c r="G180" s="2">
        <v>11.198500000000001</v>
      </c>
      <c r="H180" s="11">
        <v>20</v>
      </c>
      <c r="I180" s="5"/>
    </row>
    <row r="181" spans="1:9" x14ac:dyDescent="0.3">
      <c r="A181" s="1" t="s">
        <v>193</v>
      </c>
      <c r="B181" s="2">
        <v>2.3654999999999999</v>
      </c>
      <c r="C181" s="2">
        <v>9.4E-2</v>
      </c>
      <c r="D181" s="6">
        <v>0.83099999999999996</v>
      </c>
      <c r="E181" s="2">
        <v>7.375</v>
      </c>
      <c r="F181" s="2">
        <v>0.51900000000000002</v>
      </c>
      <c r="G181" s="2">
        <v>2.4594999999999998</v>
      </c>
      <c r="H181" s="11">
        <v>30</v>
      </c>
      <c r="I181" s="5" t="s">
        <v>7</v>
      </c>
    </row>
    <row r="182" spans="1:9" x14ac:dyDescent="0.3">
      <c r="A182" s="1" t="s">
        <v>194</v>
      </c>
      <c r="B182" s="2">
        <v>4.7968999999999999</v>
      </c>
      <c r="C182" s="2">
        <v>0.185</v>
      </c>
      <c r="D182" s="6">
        <v>0.94499999999999995</v>
      </c>
      <c r="E182" s="2">
        <v>11.512</v>
      </c>
      <c r="F182" s="2">
        <v>0.40799999999999997</v>
      </c>
      <c r="G182" s="2">
        <v>4.9818999999999996</v>
      </c>
      <c r="H182" s="11">
        <v>40</v>
      </c>
      <c r="I182" s="5" t="s">
        <v>7</v>
      </c>
    </row>
    <row r="183" spans="1:9" x14ac:dyDescent="0.3">
      <c r="A183" s="1" t="s">
        <v>195</v>
      </c>
      <c r="B183" s="2">
        <v>7.3731999999999998</v>
      </c>
      <c r="C183" s="2">
        <v>7.5999999999999998E-2</v>
      </c>
      <c r="D183" s="6">
        <v>1.0569999999999999</v>
      </c>
      <c r="E183" s="2">
        <v>15.693</v>
      </c>
      <c r="F183" s="2">
        <v>0.17299999999999999</v>
      </c>
      <c r="G183" s="2">
        <v>7.4491999999999994</v>
      </c>
      <c r="H183" s="11">
        <v>55</v>
      </c>
      <c r="I183" s="5" t="s">
        <v>7</v>
      </c>
    </row>
    <row r="184" spans="1:9" x14ac:dyDescent="0.3">
      <c r="A184" s="1" t="s">
        <v>196</v>
      </c>
      <c r="B184" s="2">
        <v>10.562799999999999</v>
      </c>
      <c r="C184" s="2">
        <v>8.0000000000000002E-3</v>
      </c>
      <c r="D184" s="6">
        <v>1.2310000000000001</v>
      </c>
      <c r="E184" s="2">
        <v>22.773</v>
      </c>
      <c r="F184" s="2">
        <v>0.39500000000000002</v>
      </c>
      <c r="G184" s="2">
        <v>10.570799999999998</v>
      </c>
      <c r="H184" s="11">
        <v>70</v>
      </c>
      <c r="I184" s="5" t="s">
        <v>7</v>
      </c>
    </row>
    <row r="185" spans="1:9" x14ac:dyDescent="0.3">
      <c r="A185" s="1" t="s">
        <v>197</v>
      </c>
      <c r="B185" s="2">
        <v>15.488099999999999</v>
      </c>
      <c r="C185" s="2">
        <v>1.0499999999999999E-2</v>
      </c>
      <c r="D185" s="6">
        <v>1.7295</v>
      </c>
      <c r="E185" s="2">
        <v>37.1355</v>
      </c>
      <c r="F185" s="2">
        <v>0.33250000000000002</v>
      </c>
      <c r="G185" s="2">
        <v>15.4986</v>
      </c>
      <c r="H185" s="11">
        <v>85</v>
      </c>
      <c r="I185" s="5" t="s">
        <v>7</v>
      </c>
    </row>
    <row r="186" spans="1:9" x14ac:dyDescent="0.3">
      <c r="A186" s="1" t="s">
        <v>198</v>
      </c>
      <c r="B186" s="2">
        <v>13.946199999999999</v>
      </c>
      <c r="C186" s="2">
        <v>2.9000000000000001E-2</v>
      </c>
      <c r="D186" s="6">
        <v>1.4990000000000001</v>
      </c>
      <c r="E186" s="2">
        <v>33.880000000000003</v>
      </c>
      <c r="F186" s="2">
        <v>0.28399999999999997</v>
      </c>
      <c r="G186" s="2">
        <v>13.975199999999999</v>
      </c>
      <c r="H186" s="11">
        <v>100</v>
      </c>
      <c r="I186" s="5" t="s">
        <v>7</v>
      </c>
    </row>
    <row r="187" spans="1:9" x14ac:dyDescent="0.3">
      <c r="A187" s="1" t="s">
        <v>199</v>
      </c>
      <c r="B187" s="2">
        <v>9.0193999999999992</v>
      </c>
      <c r="C187" s="2">
        <v>2.7E-2</v>
      </c>
      <c r="D187" s="6">
        <v>0.77100000000000002</v>
      </c>
      <c r="E187" s="2">
        <v>13.445</v>
      </c>
      <c r="F187" s="2">
        <v>0.2</v>
      </c>
      <c r="G187" s="2">
        <v>9.0463999999999984</v>
      </c>
      <c r="H187" s="11">
        <v>115</v>
      </c>
      <c r="I187" s="5" t="s">
        <v>7</v>
      </c>
    </row>
    <row r="188" spans="1:9" x14ac:dyDescent="0.3">
      <c r="A188" s="1" t="s">
        <v>200</v>
      </c>
      <c r="B188" s="2">
        <v>8.2035</v>
      </c>
      <c r="C188" s="2">
        <v>1.4999999999999999E-2</v>
      </c>
      <c r="D188" s="2">
        <v>0.60899999999999999</v>
      </c>
      <c r="E188" s="2">
        <v>8.5239999999999991</v>
      </c>
      <c r="F188" s="2">
        <v>0.14499999999999999</v>
      </c>
      <c r="G188" s="2">
        <v>8.2185000000000006</v>
      </c>
      <c r="H188" s="11">
        <v>130</v>
      </c>
      <c r="I188" s="5"/>
    </row>
    <row r="189" spans="1:9" x14ac:dyDescent="0.3">
      <c r="A189" s="1" t="s">
        <v>201</v>
      </c>
      <c r="B189" s="2">
        <v>8.0164000000000009</v>
      </c>
      <c r="C189" s="2">
        <v>1E-3</v>
      </c>
      <c r="D189" s="2">
        <v>0.626</v>
      </c>
      <c r="E189" s="2">
        <v>6.8049999999999997</v>
      </c>
      <c r="F189" s="2">
        <v>0.13700000000000001</v>
      </c>
      <c r="G189" s="2">
        <v>8.0174000000000003</v>
      </c>
      <c r="H189" s="11">
        <v>150</v>
      </c>
      <c r="I189" s="5"/>
    </row>
    <row r="190" spans="1:9" x14ac:dyDescent="0.3">
      <c r="A190" s="1" t="s">
        <v>202</v>
      </c>
      <c r="B190" s="2">
        <v>8.4090000000000007</v>
      </c>
      <c r="C190" s="2">
        <v>1.2500000000000001E-2</v>
      </c>
      <c r="D190" s="2">
        <v>0.56599999999999995</v>
      </c>
      <c r="E190" s="2">
        <v>5.8609999999999998</v>
      </c>
      <c r="F190" s="2">
        <v>0.315</v>
      </c>
      <c r="G190" s="2">
        <v>8.4215000000000018</v>
      </c>
      <c r="H190" s="11">
        <v>175</v>
      </c>
      <c r="I190" s="5"/>
    </row>
    <row r="191" spans="1:9" x14ac:dyDescent="0.3">
      <c r="A191" s="1" t="s">
        <v>203</v>
      </c>
      <c r="B191" s="2">
        <v>8.9182000000000006</v>
      </c>
      <c r="C191" s="2">
        <v>4.0000000000000001E-3</v>
      </c>
      <c r="D191" s="2">
        <v>0.52800000000000002</v>
      </c>
      <c r="E191" s="2">
        <v>5.3639999999999999</v>
      </c>
      <c r="F191" s="2">
        <v>0.24399999999999999</v>
      </c>
      <c r="G191" s="2">
        <v>8.9222000000000001</v>
      </c>
      <c r="H191" s="11">
        <v>200</v>
      </c>
      <c r="I191" s="5"/>
    </row>
    <row r="192" spans="1:9" x14ac:dyDescent="0.3">
      <c r="A192" s="1" t="s">
        <v>204</v>
      </c>
      <c r="B192" s="2">
        <v>10.7842</v>
      </c>
      <c r="C192" s="2">
        <v>1.2999999999999999E-2</v>
      </c>
      <c r="D192" s="2">
        <v>0.67100000000000004</v>
      </c>
      <c r="E192" s="2">
        <v>5.2930000000000001</v>
      </c>
      <c r="F192" s="2">
        <v>0.22500000000000001</v>
      </c>
      <c r="G192" s="2">
        <v>10.7972</v>
      </c>
      <c r="H192" s="11">
        <v>250</v>
      </c>
      <c r="I192" s="5"/>
    </row>
    <row r="193" spans="1:9" x14ac:dyDescent="0.3">
      <c r="A193" s="1" t="s">
        <v>205</v>
      </c>
      <c r="B193" s="2">
        <v>11.2028</v>
      </c>
      <c r="C193" s="2">
        <v>1.4E-2</v>
      </c>
      <c r="D193" s="2">
        <v>0.68400000000000005</v>
      </c>
      <c r="E193" s="2">
        <v>5.1550000000000002</v>
      </c>
      <c r="F193" s="2">
        <v>0.22</v>
      </c>
      <c r="G193" s="2">
        <v>11.216799999999999</v>
      </c>
      <c r="H193" s="11">
        <v>300</v>
      </c>
      <c r="I193" s="5"/>
    </row>
    <row r="194" spans="1:9" x14ac:dyDescent="0.3">
      <c r="A194" s="1" t="s">
        <v>206</v>
      </c>
      <c r="B194" s="2">
        <v>11.506500000000001</v>
      </c>
      <c r="C194" s="2">
        <v>7.0000000000000001E-3</v>
      </c>
      <c r="D194" s="2">
        <v>0.70799999999999996</v>
      </c>
      <c r="E194" s="2">
        <v>5.4960000000000004</v>
      </c>
      <c r="F194" s="2">
        <v>0.223</v>
      </c>
      <c r="G194" s="2">
        <v>11.513500000000001</v>
      </c>
      <c r="H194" s="11">
        <v>500</v>
      </c>
      <c r="I194" s="5"/>
    </row>
    <row r="195" spans="1:9" x14ac:dyDescent="0.3">
      <c r="A195" s="1" t="s">
        <v>207</v>
      </c>
      <c r="B195" s="2">
        <v>11.6874</v>
      </c>
      <c r="C195" s="2">
        <v>5.0000000000000001E-3</v>
      </c>
      <c r="D195" s="2">
        <v>0.70899999999999996</v>
      </c>
      <c r="E195" s="2">
        <v>5.8730000000000002</v>
      </c>
      <c r="F195" s="2">
        <v>0.28599999999999998</v>
      </c>
      <c r="G195" s="2">
        <v>11.692400000000001</v>
      </c>
      <c r="H195" s="11">
        <v>750</v>
      </c>
      <c r="I195" s="5"/>
    </row>
    <row r="196" spans="1:9" x14ac:dyDescent="0.3">
      <c r="A196" s="1" t="s">
        <v>208</v>
      </c>
      <c r="B196" s="2">
        <v>12.878399999999999</v>
      </c>
      <c r="C196" s="2">
        <v>1E-3</v>
      </c>
      <c r="D196" s="2">
        <v>0.82299999999999995</v>
      </c>
      <c r="E196" s="2">
        <v>8.4290000000000003</v>
      </c>
      <c r="F196" s="2">
        <v>0.25900000000000001</v>
      </c>
      <c r="G196" s="2">
        <v>12.879399999999999</v>
      </c>
      <c r="H196" s="11">
        <v>1000</v>
      </c>
      <c r="I196" s="5"/>
    </row>
    <row r="197" spans="1:9" x14ac:dyDescent="0.3">
      <c r="A197" s="1" t="s">
        <v>209</v>
      </c>
      <c r="B197" s="2">
        <v>12.212999999999999</v>
      </c>
      <c r="C197" s="2">
        <v>0.11</v>
      </c>
      <c r="D197" s="2">
        <v>0.79800000000000004</v>
      </c>
      <c r="E197" s="2">
        <v>8.0220000000000002</v>
      </c>
      <c r="F197" s="2">
        <v>0.31</v>
      </c>
      <c r="G197" s="2">
        <v>12.322999999999999</v>
      </c>
      <c r="H197" s="11">
        <v>1500</v>
      </c>
      <c r="I197" s="5"/>
    </row>
    <row r="198" spans="1:9" x14ac:dyDescent="0.3">
      <c r="A198" s="1" t="s">
        <v>210</v>
      </c>
      <c r="B198" s="2">
        <v>14.301600000000001</v>
      </c>
      <c r="C198" s="2">
        <v>0</v>
      </c>
      <c r="D198" s="2">
        <v>0.9</v>
      </c>
      <c r="E198" s="2">
        <v>12.5</v>
      </c>
      <c r="F198" s="2">
        <v>0.18099999999999999</v>
      </c>
      <c r="G198" s="2">
        <v>14.301600000000001</v>
      </c>
      <c r="H198" s="11">
        <v>2000</v>
      </c>
      <c r="I198" s="5"/>
    </row>
    <row r="199" spans="1:9" x14ac:dyDescent="0.3">
      <c r="A199" s="1" t="s">
        <v>211</v>
      </c>
      <c r="B199" s="2">
        <v>14.406000000000001</v>
      </c>
      <c r="C199" s="2">
        <v>0</v>
      </c>
      <c r="D199" s="2">
        <v>0.90900000000000003</v>
      </c>
      <c r="E199" s="2">
        <v>13.661</v>
      </c>
      <c r="F199" s="2">
        <v>0.193</v>
      </c>
      <c r="G199" s="2">
        <v>14.406000000000001</v>
      </c>
      <c r="H199" s="11">
        <v>2500</v>
      </c>
      <c r="I199" s="5"/>
    </row>
    <row r="200" spans="1:9" x14ac:dyDescent="0.3">
      <c r="A200" s="1" t="s">
        <v>212</v>
      </c>
      <c r="B200" s="2">
        <v>14.5846</v>
      </c>
      <c r="C200" s="2">
        <v>4.0000000000000001E-3</v>
      </c>
      <c r="D200" s="2">
        <v>0.91500000000000004</v>
      </c>
      <c r="E200" s="2">
        <v>13.96</v>
      </c>
      <c r="F200" s="2">
        <v>0.222</v>
      </c>
      <c r="G200" s="2">
        <v>14.5886</v>
      </c>
      <c r="H200" s="11">
        <v>2723</v>
      </c>
      <c r="I200" s="5"/>
    </row>
    <row r="201" spans="1:9" x14ac:dyDescent="0.3">
      <c r="A201" s="1" t="s">
        <v>213</v>
      </c>
      <c r="B201" s="2">
        <v>2.5100000000000001E-2</v>
      </c>
      <c r="C201" s="2">
        <v>0</v>
      </c>
      <c r="D201" s="2">
        <v>0.53900000000000003</v>
      </c>
      <c r="E201" s="2">
        <v>2.375</v>
      </c>
      <c r="F201" s="2">
        <v>0.26100000000000001</v>
      </c>
      <c r="G201" s="2">
        <v>2.5100000000000001E-2</v>
      </c>
      <c r="H201" s="11">
        <v>2</v>
      </c>
      <c r="I201" s="5"/>
    </row>
    <row r="202" spans="1:9" x14ac:dyDescent="0.3">
      <c r="A202" s="1" t="s">
        <v>214</v>
      </c>
      <c r="B202" s="2">
        <v>6.4299999999999996E-2</v>
      </c>
      <c r="C202" s="2">
        <v>0</v>
      </c>
      <c r="D202" s="2">
        <v>0.5515000000000001</v>
      </c>
      <c r="E202" s="2">
        <v>2.472</v>
      </c>
      <c r="F202" s="2">
        <v>0.215</v>
      </c>
      <c r="G202" s="2">
        <v>6.4299999999999996E-2</v>
      </c>
      <c r="H202" s="11">
        <v>10</v>
      </c>
      <c r="I202" s="5"/>
    </row>
    <row r="203" spans="1:9" x14ac:dyDescent="0.3">
      <c r="A203" s="1" t="s">
        <v>215</v>
      </c>
      <c r="B203" s="2">
        <v>8.5465</v>
      </c>
      <c r="C203" s="2">
        <v>3.9E-2</v>
      </c>
      <c r="D203" s="6">
        <v>1.2010000000000001</v>
      </c>
      <c r="E203" s="2">
        <v>17.298999999999999</v>
      </c>
      <c r="F203" s="2">
        <v>0.16700000000000001</v>
      </c>
      <c r="G203" s="2">
        <v>8.5854999999999997</v>
      </c>
      <c r="H203" s="11">
        <v>70</v>
      </c>
      <c r="I203" s="5"/>
    </row>
    <row r="204" spans="1:9" x14ac:dyDescent="0.3">
      <c r="A204" s="1" t="s">
        <v>216</v>
      </c>
      <c r="B204" s="2">
        <v>11.288500000000001</v>
      </c>
      <c r="C204" s="2">
        <v>1.4E-2</v>
      </c>
      <c r="D204" s="2">
        <v>0.68400000000000005</v>
      </c>
      <c r="E204" s="2">
        <v>5.5709999999999997</v>
      </c>
      <c r="F204" s="2">
        <v>0.29799999999999999</v>
      </c>
      <c r="G204" s="2">
        <v>11.3025</v>
      </c>
      <c r="H204" s="11">
        <v>300</v>
      </c>
      <c r="I204" s="5"/>
    </row>
    <row r="205" spans="1:9" x14ac:dyDescent="0.3">
      <c r="A205" s="1" t="s">
        <v>217</v>
      </c>
      <c r="B205" s="2">
        <v>0.19434999999999999</v>
      </c>
      <c r="C205" s="2">
        <v>5.3499999999999999E-2</v>
      </c>
      <c r="D205" s="2">
        <v>0.64200000000000002</v>
      </c>
      <c r="E205" s="2">
        <v>9.2264999999999997</v>
      </c>
      <c r="F205" s="2">
        <v>0.1845</v>
      </c>
      <c r="G205" s="2">
        <v>0.24784999999999999</v>
      </c>
      <c r="H205" s="11">
        <v>10</v>
      </c>
      <c r="I205" s="5"/>
    </row>
    <row r="206" spans="1:9" x14ac:dyDescent="0.3">
      <c r="A206" s="1" t="s">
        <v>218</v>
      </c>
      <c r="B206" s="2">
        <v>6.6298000000000004</v>
      </c>
      <c r="C206" s="2">
        <v>1.7999999999999999E-2</v>
      </c>
      <c r="D206" s="2">
        <v>0.59299999999999997</v>
      </c>
      <c r="E206" s="2">
        <v>8.6539999999999999</v>
      </c>
      <c r="F206" s="2">
        <v>0.158</v>
      </c>
      <c r="G206" s="2">
        <v>6.6478000000000002</v>
      </c>
      <c r="H206" s="11">
        <v>70</v>
      </c>
      <c r="I206" s="5"/>
    </row>
    <row r="207" spans="1:9" x14ac:dyDescent="0.3">
      <c r="A207" s="1" t="s">
        <v>219</v>
      </c>
      <c r="B207" s="2">
        <v>8.3774999999999995</v>
      </c>
      <c r="C207" s="2">
        <v>8.0000000000000002E-3</v>
      </c>
      <c r="D207" s="2">
        <v>0.58399999999999996</v>
      </c>
      <c r="E207" s="2">
        <v>4.3849999999999998</v>
      </c>
      <c r="F207" s="2">
        <v>0.2</v>
      </c>
      <c r="G207" s="2">
        <v>8.3854999999999986</v>
      </c>
      <c r="H207" s="11">
        <v>150</v>
      </c>
      <c r="I207" s="5"/>
    </row>
    <row r="208" spans="1:9" x14ac:dyDescent="0.3">
      <c r="A208" s="1" t="s">
        <v>220</v>
      </c>
      <c r="B208" s="2">
        <v>11.3315</v>
      </c>
      <c r="C208" s="2">
        <v>3.7999999999999999E-2</v>
      </c>
      <c r="D208" s="2">
        <v>0.71599999999999997</v>
      </c>
      <c r="E208" s="2">
        <v>5.2859999999999996</v>
      </c>
      <c r="F208" s="2">
        <v>0.31900000000000001</v>
      </c>
      <c r="G208" s="2">
        <v>11.3695</v>
      </c>
      <c r="H208" s="11">
        <v>500</v>
      </c>
      <c r="I208" s="5"/>
    </row>
    <row r="209" spans="1:9" x14ac:dyDescent="0.3">
      <c r="A209" s="1" t="s">
        <v>221</v>
      </c>
      <c r="B209" s="2">
        <v>3.4200000000000001E-2</v>
      </c>
      <c r="C209" s="2">
        <v>0.01</v>
      </c>
      <c r="D209" s="2">
        <v>0.57499999999999996</v>
      </c>
      <c r="E209" s="2">
        <v>8.0980000000000008</v>
      </c>
      <c r="F209" s="2">
        <v>0.22800000000000001</v>
      </c>
      <c r="G209" s="2">
        <v>4.4200000000000003E-2</v>
      </c>
      <c r="H209" s="11">
        <v>20</v>
      </c>
      <c r="I209" s="5"/>
    </row>
    <row r="210" spans="1:9" x14ac:dyDescent="0.3">
      <c r="A210" s="1" t="s">
        <v>222</v>
      </c>
      <c r="B210" s="2">
        <v>1.2319</v>
      </c>
      <c r="C210" s="2">
        <v>0.19400000000000001</v>
      </c>
      <c r="D210" s="2">
        <v>0.56299999999999994</v>
      </c>
      <c r="E210" s="2">
        <v>10.917</v>
      </c>
      <c r="F210" s="2">
        <v>0.254</v>
      </c>
      <c r="G210" s="2">
        <v>1.4258999999999999</v>
      </c>
      <c r="H210" s="11">
        <v>30</v>
      </c>
      <c r="I210" s="5"/>
    </row>
    <row r="211" spans="1:9" x14ac:dyDescent="0.3">
      <c r="A211" s="1" t="s">
        <v>223</v>
      </c>
      <c r="B211" s="2">
        <v>6.7271000000000001</v>
      </c>
      <c r="C211" s="2">
        <v>7.0000000000000001E-3</v>
      </c>
      <c r="D211" s="2">
        <v>0.505</v>
      </c>
      <c r="E211" s="2">
        <v>4.8159999999999998</v>
      </c>
      <c r="F211" s="2">
        <v>0.245</v>
      </c>
      <c r="G211" s="2">
        <v>6.7340999999999998</v>
      </c>
      <c r="H211" s="11">
        <v>75</v>
      </c>
      <c r="I211" s="5"/>
    </row>
    <row r="212" spans="1:9" x14ac:dyDescent="0.3">
      <c r="A212" s="1" t="s">
        <v>224</v>
      </c>
      <c r="B212" s="2">
        <v>9.7997999999999994</v>
      </c>
      <c r="C212" s="2">
        <v>1.2999999999999999E-2</v>
      </c>
      <c r="D212" s="2">
        <v>0.623</v>
      </c>
      <c r="E212" s="2">
        <v>4.4930000000000003</v>
      </c>
      <c r="F212" s="2">
        <v>0.26200000000000001</v>
      </c>
      <c r="G212" s="2">
        <v>9.8127999999999993</v>
      </c>
      <c r="H212" s="11">
        <v>175</v>
      </c>
      <c r="I212" s="5"/>
    </row>
    <row r="213" spans="1:9" x14ac:dyDescent="0.3">
      <c r="A213" s="1" t="s">
        <v>225</v>
      </c>
      <c r="B213" s="2">
        <v>11.6403</v>
      </c>
      <c r="C213" s="2">
        <v>0.02</v>
      </c>
      <c r="D213" s="2">
        <v>0.73199999999999998</v>
      </c>
      <c r="E213" s="2">
        <v>6.194</v>
      </c>
      <c r="F213" s="2">
        <v>0.311</v>
      </c>
      <c r="G213" s="2">
        <v>11.660299999999999</v>
      </c>
      <c r="H213" s="11">
        <v>1000</v>
      </c>
      <c r="I213" s="5"/>
    </row>
    <row r="214" spans="1:9" x14ac:dyDescent="0.3">
      <c r="A214" s="1" t="s">
        <v>226</v>
      </c>
      <c r="B214" s="2">
        <v>12.6556</v>
      </c>
      <c r="C214" s="2">
        <v>0.01</v>
      </c>
      <c r="D214" s="2">
        <v>0.77700000000000002</v>
      </c>
      <c r="E214" s="2">
        <v>9.3209999999999997</v>
      </c>
      <c r="F214" s="2">
        <v>0.28999999999999998</v>
      </c>
      <c r="G214" s="2">
        <v>12.6656</v>
      </c>
      <c r="H214" s="11">
        <v>1225</v>
      </c>
      <c r="I214" s="5"/>
    </row>
    <row r="215" spans="1:9" x14ac:dyDescent="0.3">
      <c r="A215" s="1" t="s">
        <v>227</v>
      </c>
      <c r="B215" s="2">
        <v>8.1100000000000005E-2</v>
      </c>
      <c r="C215" s="2">
        <v>0</v>
      </c>
      <c r="D215" s="2">
        <v>0.59199999999999997</v>
      </c>
      <c r="E215" s="2">
        <v>11.362500000000001</v>
      </c>
      <c r="F215" s="2">
        <v>0.58749999999999991</v>
      </c>
      <c r="G215" s="2">
        <v>8.1100000000000005E-2</v>
      </c>
      <c r="H215" s="11">
        <v>10</v>
      </c>
      <c r="I215" s="5"/>
    </row>
    <row r="216" spans="1:9" x14ac:dyDescent="0.3">
      <c r="A216" s="1" t="s">
        <v>228</v>
      </c>
      <c r="B216" s="2">
        <v>3.0499999999999999E-2</v>
      </c>
      <c r="C216" s="2">
        <v>1.2999999999999999E-2</v>
      </c>
      <c r="D216" s="2">
        <v>0.65300000000000002</v>
      </c>
      <c r="E216" s="2">
        <v>10.744</v>
      </c>
      <c r="F216" s="2">
        <v>0.26500000000000001</v>
      </c>
      <c r="G216" s="2">
        <v>4.3499999999999997E-2</v>
      </c>
      <c r="H216" s="11">
        <v>20</v>
      </c>
      <c r="I216" s="5"/>
    </row>
    <row r="217" spans="1:9" x14ac:dyDescent="0.3">
      <c r="A217" s="1" t="s">
        <v>229</v>
      </c>
      <c r="B217" s="2">
        <v>1.3926000000000001</v>
      </c>
      <c r="C217" s="2">
        <v>7.6999999999999999E-2</v>
      </c>
      <c r="D217" s="2">
        <v>0.60099999999999998</v>
      </c>
      <c r="E217" s="2">
        <v>8.1180000000000003</v>
      </c>
      <c r="F217" s="2">
        <v>0.29899999999999999</v>
      </c>
      <c r="G217" s="2">
        <v>1.4696</v>
      </c>
      <c r="H217" s="11">
        <v>30</v>
      </c>
      <c r="I217" s="5"/>
    </row>
    <row r="218" spans="1:9" x14ac:dyDescent="0.3">
      <c r="A218" s="1" t="s">
        <v>230</v>
      </c>
      <c r="B218" s="2">
        <v>5.0922000000000001</v>
      </c>
      <c r="C218" s="2">
        <v>2.5000000000000001E-2</v>
      </c>
      <c r="D218" s="2">
        <v>0.6</v>
      </c>
      <c r="E218" s="2">
        <v>10.209</v>
      </c>
      <c r="F218" s="2">
        <v>0.22800000000000001</v>
      </c>
      <c r="G218" s="2">
        <v>5.1172000000000004</v>
      </c>
      <c r="H218" s="11">
        <v>40</v>
      </c>
      <c r="I218" s="5"/>
    </row>
    <row r="219" spans="1:9" x14ac:dyDescent="0.3">
      <c r="A219" s="1" t="s">
        <v>231</v>
      </c>
      <c r="B219" s="2">
        <v>6.4343000000000004</v>
      </c>
      <c r="C219" s="2">
        <v>2.5000000000000001E-2</v>
      </c>
      <c r="D219" s="2">
        <v>0.52700000000000002</v>
      </c>
      <c r="E219" s="2">
        <v>7.2140000000000004</v>
      </c>
      <c r="F219" s="2">
        <v>0.34699999999999998</v>
      </c>
      <c r="G219" s="2">
        <v>6.4593000000000007</v>
      </c>
      <c r="H219" s="11">
        <v>55</v>
      </c>
    </row>
    <row r="220" spans="1:9" x14ac:dyDescent="0.3">
      <c r="A220" s="1" t="s">
        <v>232</v>
      </c>
      <c r="B220" s="2">
        <v>6.9630999999999998</v>
      </c>
      <c r="C220" s="2">
        <v>1.9E-2</v>
      </c>
      <c r="D220" s="2">
        <v>0.53900000000000003</v>
      </c>
      <c r="E220" s="2">
        <v>6.173</v>
      </c>
      <c r="F220" s="2">
        <v>0.27100000000000002</v>
      </c>
      <c r="G220" s="2">
        <v>6.9821</v>
      </c>
      <c r="H220" s="11">
        <v>70</v>
      </c>
    </row>
    <row r="221" spans="1:9" x14ac:dyDescent="0.3">
      <c r="A221" s="1" t="s">
        <v>233</v>
      </c>
      <c r="B221" s="2">
        <v>6.9636500000000003</v>
      </c>
      <c r="C221" s="2">
        <v>3.2500000000000001E-2</v>
      </c>
      <c r="D221" s="2">
        <v>0.51500000000000001</v>
      </c>
      <c r="E221" s="2">
        <v>4.9619999999999997</v>
      </c>
      <c r="F221" s="2">
        <v>0.26500000000000001</v>
      </c>
      <c r="G221" s="2">
        <v>6.9961500000000001</v>
      </c>
      <c r="H221" s="11">
        <v>85</v>
      </c>
    </row>
    <row r="222" spans="1:9" x14ac:dyDescent="0.3">
      <c r="A222" s="1" t="s">
        <v>234</v>
      </c>
      <c r="B222" s="2">
        <v>7.1863999999999999</v>
      </c>
      <c r="C222" s="2">
        <v>1.9E-2</v>
      </c>
      <c r="D222" s="2">
        <v>0.52</v>
      </c>
      <c r="E222" s="2">
        <v>4.2370000000000001</v>
      </c>
      <c r="F222" s="2">
        <v>0.27200000000000002</v>
      </c>
      <c r="G222" s="2">
        <v>7.2054</v>
      </c>
      <c r="H222" s="11">
        <v>100</v>
      </c>
    </row>
    <row r="223" spans="1:9" x14ac:dyDescent="0.3">
      <c r="A223" s="1" t="s">
        <v>235</v>
      </c>
      <c r="B223" s="2">
        <v>7.2168000000000001</v>
      </c>
      <c r="C223" s="2">
        <v>5.0000000000000001E-3</v>
      </c>
      <c r="D223" s="2">
        <v>0.52</v>
      </c>
      <c r="E223" s="2">
        <v>4.1589999999999998</v>
      </c>
      <c r="F223" s="2">
        <v>0.224</v>
      </c>
      <c r="G223" s="2">
        <v>7.2218</v>
      </c>
      <c r="H223" s="11">
        <v>115</v>
      </c>
    </row>
    <row r="224" spans="1:9" x14ac:dyDescent="0.3">
      <c r="A224" s="1" t="s">
        <v>236</v>
      </c>
      <c r="B224" s="2">
        <v>5.6589</v>
      </c>
      <c r="C224" s="2">
        <v>8.9999999999999993E-3</v>
      </c>
      <c r="D224" s="2">
        <v>0.57899999999999996</v>
      </c>
      <c r="E224" s="2">
        <v>6.3289999999999997</v>
      </c>
      <c r="F224" s="2">
        <v>0.25</v>
      </c>
      <c r="G224" s="2">
        <v>5.6679000000000004</v>
      </c>
      <c r="H224" s="11">
        <v>130</v>
      </c>
    </row>
    <row r="225" spans="1:8" x14ac:dyDescent="0.3">
      <c r="A225" s="1" t="s">
        <v>237</v>
      </c>
      <c r="B225" s="2">
        <v>8.7972999999999999</v>
      </c>
      <c r="C225" s="2">
        <v>0.03</v>
      </c>
      <c r="D225" s="2">
        <v>0.58799999999999997</v>
      </c>
      <c r="E225" s="2">
        <v>4.0739999999999998</v>
      </c>
      <c r="F225" s="2">
        <v>0.28899999999999998</v>
      </c>
      <c r="G225" s="2">
        <v>8.8272999999999993</v>
      </c>
      <c r="H225" s="11">
        <v>150</v>
      </c>
    </row>
    <row r="226" spans="1:8" x14ac:dyDescent="0.3">
      <c r="A226" s="1" t="s">
        <v>238</v>
      </c>
      <c r="B226" s="2">
        <v>9.4225999999999992</v>
      </c>
      <c r="C226" s="2">
        <v>1.4999999999999999E-2</v>
      </c>
      <c r="D226" s="2">
        <v>0.61</v>
      </c>
      <c r="E226" s="2">
        <v>4.282</v>
      </c>
      <c r="F226" s="2">
        <v>0.26400000000000001</v>
      </c>
      <c r="G226" s="2">
        <v>9.4375999999999998</v>
      </c>
      <c r="H226" s="11">
        <v>175</v>
      </c>
    </row>
    <row r="227" spans="1:8" x14ac:dyDescent="0.3">
      <c r="A227" s="1" t="s">
        <v>239</v>
      </c>
      <c r="B227" s="2">
        <v>10.1229</v>
      </c>
      <c r="C227" s="2">
        <v>0</v>
      </c>
      <c r="D227" s="2">
        <v>0.65200000000000002</v>
      </c>
      <c r="E227" s="2">
        <v>4.516</v>
      </c>
      <c r="F227" s="2">
        <v>0.13800000000000001</v>
      </c>
      <c r="G227" s="2">
        <v>10.1229</v>
      </c>
      <c r="H227" s="11">
        <v>200</v>
      </c>
    </row>
    <row r="228" spans="1:8" x14ac:dyDescent="0.3">
      <c r="A228" s="1" t="s">
        <v>240</v>
      </c>
      <c r="B228" s="2">
        <v>9.9614999999999991</v>
      </c>
      <c r="C228" s="2">
        <v>2E-3</v>
      </c>
      <c r="D228" s="2">
        <v>0.65500000000000003</v>
      </c>
      <c r="E228" s="2">
        <v>4.4169999999999998</v>
      </c>
      <c r="F228" s="2">
        <v>0.17399999999999999</v>
      </c>
      <c r="G228" s="2">
        <v>9.9634999999999998</v>
      </c>
      <c r="H228" s="11">
        <v>250</v>
      </c>
    </row>
    <row r="229" spans="1:8" x14ac:dyDescent="0.3">
      <c r="A229" s="1" t="s">
        <v>241</v>
      </c>
      <c r="B229" s="2">
        <v>11.150399999999999</v>
      </c>
      <c r="C229" s="2">
        <v>0</v>
      </c>
      <c r="D229" s="2">
        <v>0.68700000000000006</v>
      </c>
      <c r="E229" s="2">
        <v>4.9889999999999999</v>
      </c>
      <c r="F229" s="2">
        <v>0.20799999999999999</v>
      </c>
      <c r="G229" s="2">
        <v>11.150399999999999</v>
      </c>
      <c r="H229" s="11">
        <v>300</v>
      </c>
    </row>
    <row r="230" spans="1:8" x14ac:dyDescent="0.3">
      <c r="A230" s="1" t="s">
        <v>242</v>
      </c>
      <c r="B230" s="2">
        <v>11.3443</v>
      </c>
      <c r="C230" s="2">
        <v>0</v>
      </c>
      <c r="D230" s="2">
        <v>0.69699999999999995</v>
      </c>
      <c r="E230" s="2">
        <v>5.226</v>
      </c>
      <c r="F230" s="2">
        <v>0.109</v>
      </c>
      <c r="G230" s="2">
        <v>11.3443</v>
      </c>
      <c r="H230" s="11">
        <v>500</v>
      </c>
    </row>
    <row r="231" spans="1:8" x14ac:dyDescent="0.3">
      <c r="A231" s="1" t="s">
        <v>243</v>
      </c>
      <c r="B231" s="2">
        <v>11.2636</v>
      </c>
      <c r="C231" s="2">
        <v>1E-3</v>
      </c>
      <c r="D231" s="2">
        <v>0.71699999999999997</v>
      </c>
      <c r="E231" s="2">
        <v>5.5365000000000002</v>
      </c>
      <c r="F231" s="2">
        <v>0.20100000000000001</v>
      </c>
      <c r="G231" s="2">
        <v>11.264600000000002</v>
      </c>
      <c r="H231" s="11">
        <v>750</v>
      </c>
    </row>
    <row r="232" spans="1:8" x14ac:dyDescent="0.3">
      <c r="A232" s="1" t="s">
        <v>244</v>
      </c>
      <c r="B232" s="2">
        <v>11.6761</v>
      </c>
      <c r="C232" s="2">
        <v>1E-3</v>
      </c>
      <c r="D232" s="2">
        <v>0.73199999999999998</v>
      </c>
      <c r="E232" s="2">
        <v>6.0259999999999998</v>
      </c>
      <c r="F232" s="2">
        <v>0.13300000000000001</v>
      </c>
      <c r="G232" s="2">
        <v>11.677099999999999</v>
      </c>
      <c r="H232" s="11">
        <v>1000</v>
      </c>
    </row>
    <row r="233" spans="1:8" x14ac:dyDescent="0.3">
      <c r="A233" s="1" t="s">
        <v>245</v>
      </c>
      <c r="B233" s="2">
        <v>11.974600000000001</v>
      </c>
      <c r="C233" s="2">
        <v>0</v>
      </c>
      <c r="D233" s="2">
        <v>0.748</v>
      </c>
      <c r="E233" s="2">
        <v>6.5979999999999999</v>
      </c>
      <c r="F233" s="2">
        <v>0.14799999999999999</v>
      </c>
      <c r="G233" s="2">
        <v>11.974600000000001</v>
      </c>
      <c r="H233" s="11">
        <v>1200</v>
      </c>
    </row>
    <row r="234" spans="1:8" x14ac:dyDescent="0.3">
      <c r="A234" s="1" t="s">
        <v>246</v>
      </c>
      <c r="B234" s="2">
        <v>1.9099999999999999E-2</v>
      </c>
      <c r="C234" s="2">
        <v>0</v>
      </c>
      <c r="D234" s="2">
        <v>0.59099999999999997</v>
      </c>
      <c r="E234" s="2">
        <v>10.750999999999999</v>
      </c>
      <c r="F234" s="2">
        <v>0.21199999999999999</v>
      </c>
      <c r="G234" s="2">
        <v>1.9099999999999999E-2</v>
      </c>
    </row>
    <row r="235" spans="1:8" x14ac:dyDescent="0.3">
      <c r="A235" s="1" t="s">
        <v>247</v>
      </c>
      <c r="B235" s="2">
        <v>3.8699999999999998E-2</v>
      </c>
      <c r="C235" s="2">
        <v>0</v>
      </c>
      <c r="D235" s="2">
        <v>0.59299999999999997</v>
      </c>
      <c r="E235" s="2">
        <v>10.776</v>
      </c>
      <c r="F235" s="2">
        <v>0.219</v>
      </c>
      <c r="G235" s="2">
        <v>3.8699999999999998E-2</v>
      </c>
    </row>
    <row r="236" spans="1:8" x14ac:dyDescent="0.3">
      <c r="A236" s="1" t="s">
        <v>248</v>
      </c>
      <c r="B236" s="2">
        <v>5.04E-2</v>
      </c>
      <c r="C236" s="2">
        <v>0</v>
      </c>
      <c r="D236" s="2">
        <v>0.57399999999999995</v>
      </c>
      <c r="E236" s="2">
        <v>10.521000000000001</v>
      </c>
      <c r="F236" s="2">
        <v>7.1999999999999995E-2</v>
      </c>
      <c r="G236" s="2">
        <v>5.04E-2</v>
      </c>
    </row>
    <row r="237" spans="1:8" x14ac:dyDescent="0.3">
      <c r="A237" s="1" t="s">
        <v>249</v>
      </c>
      <c r="B237" s="2">
        <v>2.5021</v>
      </c>
      <c r="C237" s="2">
        <v>0.182</v>
      </c>
      <c r="D237" s="2">
        <v>0.39200000000000002</v>
      </c>
      <c r="E237" s="2">
        <v>7.5430000000000001</v>
      </c>
      <c r="F237" s="2">
        <v>0.20699999999999999</v>
      </c>
      <c r="G237" s="2">
        <v>2.6840999999999999</v>
      </c>
    </row>
    <row r="238" spans="1:8" x14ac:dyDescent="0.3">
      <c r="A238" s="1" t="s">
        <v>250</v>
      </c>
      <c r="B238" s="2">
        <v>4.0045000000000002</v>
      </c>
      <c r="C238" s="2">
        <v>8.9999999999999993E-3</v>
      </c>
      <c r="D238" s="2">
        <v>0.39500000000000002</v>
      </c>
      <c r="E238" s="2">
        <v>6.899</v>
      </c>
      <c r="F238" s="2">
        <v>0.17</v>
      </c>
      <c r="G238" s="2">
        <v>4.0135000000000005</v>
      </c>
    </row>
    <row r="239" spans="1:8" x14ac:dyDescent="0.3">
      <c r="A239" s="1" t="s">
        <v>251</v>
      </c>
      <c r="B239" s="2">
        <v>5.1928999999999998</v>
      </c>
      <c r="C239" s="2">
        <v>2.1000000000000001E-2</v>
      </c>
      <c r="D239" s="2">
        <v>0.44600000000000001</v>
      </c>
      <c r="E239" s="2">
        <v>4.6390000000000002</v>
      </c>
      <c r="F239" s="2">
        <v>0.23100000000000001</v>
      </c>
      <c r="G239" s="2">
        <v>5.2138999999999998</v>
      </c>
    </row>
    <row r="240" spans="1:8" x14ac:dyDescent="0.3">
      <c r="A240" s="1" t="s">
        <v>252</v>
      </c>
      <c r="B240" s="2">
        <v>6.7923999999999998</v>
      </c>
      <c r="C240" s="2">
        <v>0.01</v>
      </c>
      <c r="D240" s="2">
        <v>0.51300000000000001</v>
      </c>
      <c r="E240" s="2">
        <v>4.8710000000000004</v>
      </c>
      <c r="F240" s="2">
        <v>0.17399999999999999</v>
      </c>
      <c r="G240" s="2">
        <v>6.8023999999999996</v>
      </c>
    </row>
    <row r="241" spans="1:7" x14ac:dyDescent="0.3">
      <c r="A241" s="1" t="s">
        <v>253</v>
      </c>
      <c r="B241" s="2">
        <v>6.8072499999999998</v>
      </c>
      <c r="C241" s="2">
        <v>2E-3</v>
      </c>
      <c r="D241" s="2">
        <v>0.5</v>
      </c>
      <c r="E241" s="2">
        <v>4.4085000000000001</v>
      </c>
      <c r="F241" s="2">
        <v>0.24099999999999999</v>
      </c>
      <c r="G241" s="2">
        <v>6.8092500000000005</v>
      </c>
    </row>
    <row r="242" spans="1:7" x14ac:dyDescent="0.3">
      <c r="A242" s="1" t="s">
        <v>254</v>
      </c>
      <c r="B242" s="2">
        <v>7.0964999999999998</v>
      </c>
      <c r="C242" s="2">
        <v>1.4E-2</v>
      </c>
      <c r="D242" s="2">
        <v>0.48199999999999998</v>
      </c>
      <c r="E242" s="2">
        <v>4.1470000000000002</v>
      </c>
      <c r="F242" s="2">
        <v>0.14199999999999999</v>
      </c>
      <c r="G242" s="2">
        <v>7.1105</v>
      </c>
    </row>
    <row r="243" spans="1:7" x14ac:dyDescent="0.3">
      <c r="A243" s="1" t="s">
        <v>255</v>
      </c>
      <c r="B243" s="2">
        <v>7.8532000000000002</v>
      </c>
      <c r="C243" s="2">
        <v>0</v>
      </c>
      <c r="D243" s="2">
        <v>0.53</v>
      </c>
      <c r="E243" s="2">
        <v>4.0129999999999999</v>
      </c>
      <c r="F243" s="2">
        <v>0.108</v>
      </c>
      <c r="G243" s="2">
        <v>7.8532000000000002</v>
      </c>
    </row>
    <row r="244" spans="1:7" x14ac:dyDescent="0.3">
      <c r="A244" s="1" t="s">
        <v>256</v>
      </c>
      <c r="B244" s="2">
        <v>4.47</v>
      </c>
      <c r="C244" s="2">
        <v>1.4999999999999999E-2</v>
      </c>
      <c r="D244" s="2">
        <v>0.51600000000000001</v>
      </c>
      <c r="E244" s="2">
        <v>6.8760000000000003</v>
      </c>
      <c r="F244" s="2">
        <v>0.26100000000000001</v>
      </c>
      <c r="G244" s="2">
        <v>4.4849999999999994</v>
      </c>
    </row>
    <row r="245" spans="1:7" x14ac:dyDescent="0.3">
      <c r="A245" s="1" t="s">
        <v>257</v>
      </c>
      <c r="B245" s="2">
        <v>8.7414500000000004</v>
      </c>
      <c r="C245" s="2">
        <v>0.14600000000000002</v>
      </c>
      <c r="D245" s="2">
        <v>0.56850000000000001</v>
      </c>
      <c r="E245" s="2">
        <v>4.024</v>
      </c>
      <c r="F245" s="2">
        <v>0.1235</v>
      </c>
      <c r="G245" s="2">
        <f>B245+C245</f>
        <v>8.8874500000000012</v>
      </c>
    </row>
    <row r="246" spans="1:7" x14ac:dyDescent="0.3">
      <c r="A246" s="1" t="s">
        <v>258</v>
      </c>
      <c r="B246" s="2">
        <v>9.8171999999999997</v>
      </c>
      <c r="C246" s="2">
        <v>0.122</v>
      </c>
      <c r="D246" s="2">
        <v>0.64700000000000002</v>
      </c>
      <c r="E246" s="2">
        <v>4.4550000000000001</v>
      </c>
      <c r="F246" s="2">
        <v>2.1000000000000001E-2</v>
      </c>
      <c r="G246" s="2">
        <f t="shared" ref="G246:G309" si="0">B246+C246</f>
        <v>9.9391999999999996</v>
      </c>
    </row>
    <row r="247" spans="1:7" x14ac:dyDescent="0.3">
      <c r="A247" s="1" t="s">
        <v>259</v>
      </c>
      <c r="B247" s="2">
        <v>10.4816</v>
      </c>
      <c r="C247" s="2">
        <v>0.125</v>
      </c>
      <c r="D247" s="2">
        <v>0.66</v>
      </c>
      <c r="E247" s="2">
        <v>4.718</v>
      </c>
      <c r="F247" s="2">
        <v>0.13700000000000001</v>
      </c>
      <c r="G247" s="2">
        <f t="shared" si="0"/>
        <v>10.6066</v>
      </c>
    </row>
    <row r="248" spans="1:7" x14ac:dyDescent="0.3">
      <c r="A248" s="1" t="s">
        <v>260</v>
      </c>
      <c r="B248" s="2">
        <v>10.887499999999999</v>
      </c>
      <c r="C248" s="2">
        <v>0.13</v>
      </c>
      <c r="D248" s="2">
        <v>0.68799999999999994</v>
      </c>
      <c r="E248" s="2">
        <v>4.9989999999999997</v>
      </c>
      <c r="F248" s="2">
        <v>9.9000000000000005E-2</v>
      </c>
      <c r="G248" s="2">
        <f t="shared" si="0"/>
        <v>11.0175</v>
      </c>
    </row>
    <row r="249" spans="1:7" x14ac:dyDescent="0.3">
      <c r="A249" s="1" t="s">
        <v>261</v>
      </c>
      <c r="B249" s="2">
        <v>11.3255</v>
      </c>
      <c r="C249" s="2">
        <v>0.13200000000000001</v>
      </c>
      <c r="D249" s="2">
        <v>0.72299999999999998</v>
      </c>
      <c r="E249" s="2">
        <v>5.2919999999999998</v>
      </c>
      <c r="F249" s="2">
        <v>0.22600000000000001</v>
      </c>
      <c r="G249" s="2">
        <f t="shared" si="0"/>
        <v>11.4575</v>
      </c>
    </row>
    <row r="250" spans="1:7" x14ac:dyDescent="0.3">
      <c r="A250" s="1" t="s">
        <v>262</v>
      </c>
      <c r="B250" s="2">
        <v>11.109500000000001</v>
      </c>
      <c r="C250" s="2">
        <v>0.11700000000000001</v>
      </c>
      <c r="D250" s="2">
        <v>0.70899999999999996</v>
      </c>
      <c r="E250" s="2">
        <v>4.9770000000000003</v>
      </c>
      <c r="F250" s="2">
        <v>0.10199999999999999</v>
      </c>
      <c r="G250" s="2">
        <f t="shared" si="0"/>
        <v>11.226500000000001</v>
      </c>
    </row>
    <row r="251" spans="1:7" x14ac:dyDescent="0.3">
      <c r="A251" s="1" t="s">
        <v>263</v>
      </c>
      <c r="B251" s="2">
        <v>11.456949999999999</v>
      </c>
      <c r="C251" s="2">
        <v>7.1499999999999994E-2</v>
      </c>
      <c r="D251" s="2">
        <v>0.74049999999999994</v>
      </c>
      <c r="E251" s="2">
        <v>5.6234999999999999</v>
      </c>
      <c r="F251" s="2">
        <v>9.4E-2</v>
      </c>
      <c r="G251" s="2">
        <f t="shared" si="0"/>
        <v>11.528449999999999</v>
      </c>
    </row>
    <row r="252" spans="1:7" x14ac:dyDescent="0.3">
      <c r="A252" s="1" t="s">
        <v>264</v>
      </c>
      <c r="B252" s="2">
        <v>11.474399999999999</v>
      </c>
      <c r="C252" s="2">
        <v>8.4000000000000005E-2</v>
      </c>
      <c r="D252" s="2">
        <v>0.751</v>
      </c>
      <c r="E252" s="2">
        <v>6.0570000000000004</v>
      </c>
      <c r="F252" s="2">
        <v>0.105</v>
      </c>
      <c r="G252" s="2">
        <f t="shared" si="0"/>
        <v>11.558399999999999</v>
      </c>
    </row>
    <row r="253" spans="1:7" x14ac:dyDescent="0.3">
      <c r="A253" s="1" t="s">
        <v>265</v>
      </c>
      <c r="B253" s="2">
        <v>11.9735</v>
      </c>
      <c r="C253" s="2">
        <v>5.0999999999999997E-2</v>
      </c>
      <c r="D253" s="2">
        <v>0.77600000000000002</v>
      </c>
      <c r="E253" s="2">
        <v>6.6879999999999997</v>
      </c>
      <c r="F253" s="2">
        <v>6.4000000000000001E-2</v>
      </c>
      <c r="G253" s="2">
        <f t="shared" si="0"/>
        <v>12.0245</v>
      </c>
    </row>
    <row r="254" spans="1:7" x14ac:dyDescent="0.3">
      <c r="A254" s="1" t="s">
        <v>266</v>
      </c>
      <c r="B254" s="2">
        <v>0</v>
      </c>
      <c r="C254" s="2">
        <v>0.04</v>
      </c>
      <c r="D254" s="2">
        <v>0.64400000000000002</v>
      </c>
      <c r="E254" s="2">
        <v>10.586</v>
      </c>
      <c r="F254" s="2">
        <v>0.312</v>
      </c>
      <c r="G254" s="2">
        <f t="shared" si="0"/>
        <v>0.04</v>
      </c>
    </row>
    <row r="255" spans="1:7" x14ac:dyDescent="0.3">
      <c r="A255" s="1" t="s">
        <v>267</v>
      </c>
      <c r="B255" s="2">
        <v>0</v>
      </c>
      <c r="C255" s="2">
        <v>7.0000000000000007E-2</v>
      </c>
      <c r="D255" s="2">
        <v>0.61099999999999999</v>
      </c>
      <c r="E255" s="2">
        <v>10.581</v>
      </c>
      <c r="F255" s="2">
        <v>0.185</v>
      </c>
      <c r="G255" s="2">
        <f t="shared" si="0"/>
        <v>7.0000000000000007E-2</v>
      </c>
    </row>
    <row r="256" spans="1:7" x14ac:dyDescent="0.3">
      <c r="A256" s="1" t="s">
        <v>268</v>
      </c>
      <c r="B256" s="2">
        <v>0</v>
      </c>
      <c r="C256" s="2">
        <v>0.105</v>
      </c>
      <c r="D256" s="2">
        <v>0.53400000000000003</v>
      </c>
      <c r="E256" s="2">
        <v>10</v>
      </c>
      <c r="F256" s="2">
        <v>0.219</v>
      </c>
      <c r="G256" s="2">
        <f t="shared" si="0"/>
        <v>0.105</v>
      </c>
    </row>
    <row r="257" spans="1:7" x14ac:dyDescent="0.3">
      <c r="A257" s="1" t="s">
        <v>269</v>
      </c>
      <c r="B257" s="2">
        <v>0.76600000000000001</v>
      </c>
      <c r="C257" s="2">
        <v>0.221</v>
      </c>
      <c r="D257" s="2">
        <v>0.495</v>
      </c>
      <c r="E257" s="2">
        <v>7.5419999999999998</v>
      </c>
      <c r="F257" s="2">
        <v>0.219</v>
      </c>
      <c r="G257" s="2">
        <f t="shared" si="0"/>
        <v>0.98699999999999999</v>
      </c>
    </row>
    <row r="258" spans="1:7" x14ac:dyDescent="0.3">
      <c r="A258" s="1" t="s">
        <v>270</v>
      </c>
      <c r="B258" s="2">
        <v>5.1866000000000003</v>
      </c>
      <c r="C258" s="2">
        <v>0.13200000000000001</v>
      </c>
      <c r="D258" s="2">
        <v>0.54800000000000004</v>
      </c>
      <c r="E258" s="2">
        <v>9.1080000000000005</v>
      </c>
      <c r="F258" s="2">
        <v>0.13700000000000001</v>
      </c>
      <c r="G258" s="2">
        <f t="shared" si="0"/>
        <v>5.3186</v>
      </c>
    </row>
    <row r="259" spans="1:7" x14ac:dyDescent="0.3">
      <c r="A259" s="1" t="s">
        <v>271</v>
      </c>
      <c r="B259" s="2">
        <v>5.7281000000000004</v>
      </c>
      <c r="C259" s="2">
        <v>8.7999999999999995E-2</v>
      </c>
      <c r="D259" s="2">
        <v>0.501</v>
      </c>
      <c r="E259" s="2">
        <v>7.1390000000000002</v>
      </c>
      <c r="F259" s="2">
        <v>0.08</v>
      </c>
      <c r="G259" s="2">
        <f t="shared" si="0"/>
        <v>5.8161000000000005</v>
      </c>
    </row>
    <row r="260" spans="1:7" x14ac:dyDescent="0.3">
      <c r="A260" s="1" t="s">
        <v>272</v>
      </c>
      <c r="B260" s="2">
        <v>6.3769999999999998</v>
      </c>
      <c r="C260" s="2">
        <v>9.1999999999999998E-2</v>
      </c>
      <c r="D260" s="2">
        <v>0.505</v>
      </c>
      <c r="E260" s="2">
        <v>5.2009999999999996</v>
      </c>
      <c r="F260" s="2">
        <v>0.217</v>
      </c>
      <c r="G260" s="2">
        <f t="shared" si="0"/>
        <v>6.4689999999999994</v>
      </c>
    </row>
    <row r="261" spans="1:7" x14ac:dyDescent="0.3">
      <c r="A261" s="1" t="s">
        <v>273</v>
      </c>
      <c r="B261" s="2">
        <v>6.7324000000000002</v>
      </c>
      <c r="C261" s="2">
        <v>8.3000000000000004E-2</v>
      </c>
      <c r="D261" s="2">
        <v>0.51600000000000001</v>
      </c>
      <c r="E261" s="2">
        <v>4.3479999999999999</v>
      </c>
      <c r="F261" s="2">
        <v>0.11799999999999999</v>
      </c>
      <c r="G261" s="2">
        <f t="shared" si="0"/>
        <v>6.8154000000000003</v>
      </c>
    </row>
    <row r="262" spans="1:7" x14ac:dyDescent="0.3">
      <c r="A262" s="1" t="s">
        <v>274</v>
      </c>
      <c r="B262" s="2">
        <v>7.1337999999999999</v>
      </c>
      <c r="C262" s="2">
        <v>6.5000000000000002E-2</v>
      </c>
      <c r="D262" s="2">
        <v>0.53700000000000003</v>
      </c>
      <c r="E262" s="2">
        <v>3.895</v>
      </c>
      <c r="F262" s="2">
        <v>0.23</v>
      </c>
      <c r="G262" s="2">
        <f t="shared" si="0"/>
        <v>7.1988000000000003</v>
      </c>
    </row>
    <row r="263" spans="1:7" x14ac:dyDescent="0.3">
      <c r="A263" s="1" t="s">
        <v>275</v>
      </c>
      <c r="B263" s="2">
        <v>7.5884</v>
      </c>
      <c r="C263" s="2">
        <v>0.08</v>
      </c>
      <c r="D263" s="2">
        <v>0.54</v>
      </c>
      <c r="E263" s="2">
        <v>3.9470000000000001</v>
      </c>
      <c r="F263" s="2">
        <v>0.127</v>
      </c>
      <c r="G263" s="2">
        <f t="shared" si="0"/>
        <v>7.6684000000000001</v>
      </c>
    </row>
    <row r="264" spans="1:7" x14ac:dyDescent="0.3">
      <c r="A264" s="1" t="s">
        <v>276</v>
      </c>
      <c r="B264" s="2">
        <v>8.1010000000000009</v>
      </c>
      <c r="C264" s="2">
        <v>8.5000000000000006E-2</v>
      </c>
      <c r="D264" s="2">
        <v>0.56499999999999995</v>
      </c>
      <c r="E264" s="2">
        <v>3.9620000000000002</v>
      </c>
      <c r="F264" s="2">
        <v>8.4000000000000005E-2</v>
      </c>
      <c r="G264" s="2">
        <f t="shared" si="0"/>
        <v>8.1860000000000017</v>
      </c>
    </row>
    <row r="265" spans="1:7" x14ac:dyDescent="0.3">
      <c r="A265" s="1" t="s">
        <v>277</v>
      </c>
      <c r="B265" s="2">
        <v>8.5107999999999997</v>
      </c>
      <c r="C265" s="2">
        <v>7.3999999999999996E-2</v>
      </c>
      <c r="D265" s="2">
        <v>0.56999999999999995</v>
      </c>
      <c r="E265" s="2">
        <v>4.1909999999999998</v>
      </c>
      <c r="F265" s="2">
        <v>8.7999999999999995E-2</v>
      </c>
      <c r="G265" s="2">
        <f t="shared" si="0"/>
        <v>8.5847999999999995</v>
      </c>
    </row>
    <row r="266" spans="1:7" x14ac:dyDescent="0.3">
      <c r="A266" s="1" t="s">
        <v>278</v>
      </c>
      <c r="B266" s="2">
        <v>8.9581</v>
      </c>
      <c r="C266" s="2">
        <v>0.11899999999999999</v>
      </c>
      <c r="D266" s="2">
        <v>0.60599999999999998</v>
      </c>
      <c r="E266" s="2">
        <v>4.4790000000000001</v>
      </c>
      <c r="F266" s="2">
        <v>0.17899999999999999</v>
      </c>
      <c r="G266" s="2">
        <f t="shared" si="0"/>
        <v>9.0770999999999997</v>
      </c>
    </row>
    <row r="267" spans="1:7" x14ac:dyDescent="0.3">
      <c r="A267" s="1" t="s">
        <v>279</v>
      </c>
      <c r="B267" s="2">
        <v>10.069599999999999</v>
      </c>
      <c r="C267" s="2">
        <v>9.2999999999999999E-2</v>
      </c>
      <c r="D267" s="2">
        <v>0.65900000000000003</v>
      </c>
      <c r="E267" s="2">
        <v>4.4550000000000001</v>
      </c>
      <c r="F267" s="2">
        <v>0.13900000000000001</v>
      </c>
      <c r="G267" s="2">
        <f t="shared" si="0"/>
        <v>10.162599999999999</v>
      </c>
    </row>
    <row r="268" spans="1:7" x14ac:dyDescent="0.3">
      <c r="A268" s="1" t="s">
        <v>280</v>
      </c>
      <c r="B268" s="2">
        <v>10.670999999999999</v>
      </c>
      <c r="C268" s="2">
        <v>0.11600000000000001</v>
      </c>
      <c r="D268" s="2">
        <v>0.68899999999999995</v>
      </c>
      <c r="E268" s="2">
        <v>4.76</v>
      </c>
      <c r="F268" s="2">
        <v>0.33700000000000002</v>
      </c>
      <c r="G268" s="2">
        <f t="shared" si="0"/>
        <v>10.786999999999999</v>
      </c>
    </row>
    <row r="269" spans="1:7" x14ac:dyDescent="0.3">
      <c r="A269" s="1" t="s">
        <v>281</v>
      </c>
      <c r="B269" s="2">
        <v>10.9573</v>
      </c>
      <c r="C269" s="2">
        <v>9.4E-2</v>
      </c>
      <c r="D269" s="2">
        <v>0.70699999999999996</v>
      </c>
      <c r="E269" s="2">
        <v>4.91</v>
      </c>
      <c r="F269" s="2">
        <v>0.19500000000000001</v>
      </c>
      <c r="G269" s="2">
        <f t="shared" si="0"/>
        <v>11.051299999999999</v>
      </c>
    </row>
    <row r="270" spans="1:7" x14ac:dyDescent="0.3">
      <c r="A270" s="1" t="s">
        <v>282</v>
      </c>
      <c r="B270" s="2">
        <v>11.279500000000001</v>
      </c>
      <c r="C270" s="2">
        <v>7.5999999999999998E-2</v>
      </c>
      <c r="D270" s="2">
        <v>0.70199999999999996</v>
      </c>
      <c r="E270" s="2">
        <v>5.23</v>
      </c>
      <c r="F270" s="2">
        <v>0.26400000000000001</v>
      </c>
      <c r="G270" s="2">
        <f t="shared" si="0"/>
        <v>11.355500000000001</v>
      </c>
    </row>
    <row r="271" spans="1:7" x14ac:dyDescent="0.3">
      <c r="A271" s="1" t="s">
        <v>283</v>
      </c>
      <c r="B271" s="2">
        <v>11.712999999999999</v>
      </c>
      <c r="C271" s="2">
        <v>7.8E-2</v>
      </c>
      <c r="D271" s="2">
        <v>0.77500000000000002</v>
      </c>
      <c r="E271" s="2">
        <v>6.1390000000000002</v>
      </c>
      <c r="F271" s="2">
        <v>0.214</v>
      </c>
      <c r="G271" s="2">
        <f t="shared" si="0"/>
        <v>11.790999999999999</v>
      </c>
    </row>
    <row r="272" spans="1:7" x14ac:dyDescent="0.3">
      <c r="A272" s="1" t="s">
        <v>284</v>
      </c>
      <c r="B272" s="2">
        <v>11.7759</v>
      </c>
      <c r="C272" s="2">
        <v>3.2000000000000001E-2</v>
      </c>
      <c r="D272" s="2">
        <v>0.754</v>
      </c>
      <c r="E272" s="2">
        <v>6.1360000000000001</v>
      </c>
      <c r="F272" s="2">
        <v>0.31900000000000001</v>
      </c>
      <c r="G272" s="2">
        <f t="shared" si="0"/>
        <v>11.8079</v>
      </c>
    </row>
    <row r="273" spans="1:7" x14ac:dyDescent="0.3">
      <c r="A273" s="1" t="s">
        <v>285</v>
      </c>
      <c r="B273" s="2">
        <v>11.973000000000001</v>
      </c>
      <c r="C273" s="2">
        <v>4.4999999999999998E-2</v>
      </c>
      <c r="D273" s="2">
        <v>0.77900000000000003</v>
      </c>
      <c r="E273" s="2">
        <v>6.6189999999999998</v>
      </c>
      <c r="F273" s="2">
        <v>0.255</v>
      </c>
      <c r="G273" s="2">
        <f t="shared" si="0"/>
        <v>12.018000000000001</v>
      </c>
    </row>
    <row r="274" spans="1:7" x14ac:dyDescent="0.3">
      <c r="A274" s="1" t="s">
        <v>286</v>
      </c>
      <c r="B274" s="2">
        <v>3.1E-2</v>
      </c>
      <c r="C274" s="2">
        <v>3.4000000000000002E-2</v>
      </c>
      <c r="D274" s="2">
        <v>0.40699999999999997</v>
      </c>
      <c r="E274" s="2">
        <v>9.5980000000000008</v>
      </c>
      <c r="F274" s="2">
        <v>0.33300000000000002</v>
      </c>
      <c r="G274" s="2">
        <f t="shared" si="0"/>
        <v>6.5000000000000002E-2</v>
      </c>
    </row>
    <row r="275" spans="1:7" x14ac:dyDescent="0.3">
      <c r="A275" s="1" t="s">
        <v>287</v>
      </c>
      <c r="B275" s="2">
        <v>0.1137</v>
      </c>
      <c r="C275" s="2">
        <v>9.0999999999999998E-2</v>
      </c>
      <c r="D275" s="2">
        <v>0.378</v>
      </c>
      <c r="E275" s="2">
        <v>9.0250000000000004</v>
      </c>
      <c r="F275" s="2">
        <v>0.187</v>
      </c>
      <c r="G275" s="2">
        <f t="shared" si="0"/>
        <v>0.20469999999999999</v>
      </c>
    </row>
    <row r="276" spans="1:7" x14ac:dyDescent="0.3">
      <c r="A276" s="1" t="s">
        <v>288</v>
      </c>
      <c r="B276" s="2">
        <v>1.0982000000000001</v>
      </c>
      <c r="C276" s="2">
        <v>0.20899999999999999</v>
      </c>
      <c r="D276" s="2">
        <v>0.34899999999999998</v>
      </c>
      <c r="E276" s="2">
        <v>7.4489999999999998</v>
      </c>
      <c r="F276" s="2">
        <v>0.22700000000000001</v>
      </c>
      <c r="G276" s="2">
        <f t="shared" si="0"/>
        <v>1.3072000000000001</v>
      </c>
    </row>
    <row r="277" spans="1:7" x14ac:dyDescent="0.3">
      <c r="A277" s="1" t="s">
        <v>289</v>
      </c>
      <c r="B277" s="2">
        <v>3.7791000000000001</v>
      </c>
      <c r="C277" s="2">
        <v>0.13600000000000001</v>
      </c>
      <c r="D277" s="2">
        <v>0.436</v>
      </c>
      <c r="E277" s="2">
        <v>7.4489999999999998</v>
      </c>
      <c r="F277" s="2">
        <v>0.246</v>
      </c>
      <c r="G277" s="2">
        <f t="shared" si="0"/>
        <v>3.9151000000000002</v>
      </c>
    </row>
    <row r="278" spans="1:7" x14ac:dyDescent="0.3">
      <c r="A278" s="1" t="s">
        <v>290</v>
      </c>
      <c r="B278" s="2">
        <v>4.9755000000000003</v>
      </c>
      <c r="C278" s="2">
        <v>7.8E-2</v>
      </c>
      <c r="D278" s="2">
        <v>0.45900000000000002</v>
      </c>
      <c r="E278" s="2">
        <v>6.484</v>
      </c>
      <c r="F278" s="2">
        <v>0.23899999999999999</v>
      </c>
      <c r="G278" s="2">
        <f t="shared" si="0"/>
        <v>5.0535000000000005</v>
      </c>
    </row>
    <row r="279" spans="1:7" x14ac:dyDescent="0.3">
      <c r="A279" s="1" t="s">
        <v>291</v>
      </c>
      <c r="B279" s="2">
        <v>6.3201999999999998</v>
      </c>
      <c r="C279" s="2">
        <v>7.3999999999999996E-2</v>
      </c>
      <c r="D279" s="2">
        <v>0.503</v>
      </c>
      <c r="E279" s="2">
        <v>5.6459999999999999</v>
      </c>
      <c r="F279" s="2">
        <v>0.46500000000000002</v>
      </c>
      <c r="G279" s="2">
        <f t="shared" si="0"/>
        <v>6.3941999999999997</v>
      </c>
    </row>
    <row r="280" spans="1:7" x14ac:dyDescent="0.3">
      <c r="A280" s="1" t="s">
        <v>292</v>
      </c>
      <c r="B280" s="2">
        <v>6.8703000000000003</v>
      </c>
      <c r="C280" s="2">
        <v>4.8000000000000001E-2</v>
      </c>
      <c r="D280" s="2">
        <v>0.504</v>
      </c>
      <c r="E280" s="2">
        <v>4.3099999999999996</v>
      </c>
      <c r="F280" s="2">
        <v>0.104</v>
      </c>
      <c r="G280" s="2">
        <f t="shared" si="0"/>
        <v>6.9183000000000003</v>
      </c>
    </row>
    <row r="281" spans="1:7" x14ac:dyDescent="0.3">
      <c r="A281" s="1" t="s">
        <v>293</v>
      </c>
      <c r="B281" s="2">
        <v>7.1600999999999999</v>
      </c>
      <c r="C281" s="2">
        <v>2.9000000000000001E-2</v>
      </c>
      <c r="D281" s="2">
        <v>0.496</v>
      </c>
      <c r="E281" s="2">
        <v>3.915</v>
      </c>
      <c r="F281" s="2">
        <v>0.111</v>
      </c>
      <c r="G281" s="2">
        <f t="shared" si="0"/>
        <v>7.1890999999999998</v>
      </c>
    </row>
    <row r="282" spans="1:7" x14ac:dyDescent="0.3">
      <c r="A282" s="1" t="s">
        <v>294</v>
      </c>
      <c r="B282" s="2">
        <v>7.7583000000000002</v>
      </c>
      <c r="C282" s="2">
        <v>6.6000000000000003E-2</v>
      </c>
      <c r="D282" s="2">
        <v>0.53400000000000003</v>
      </c>
      <c r="E282" s="2">
        <v>3.8860000000000001</v>
      </c>
      <c r="F282" s="2">
        <v>0.247</v>
      </c>
      <c r="G282" s="2">
        <f t="shared" si="0"/>
        <v>7.8243</v>
      </c>
    </row>
    <row r="283" spans="1:7" x14ac:dyDescent="0.3">
      <c r="A283" s="1" t="s">
        <v>295</v>
      </c>
      <c r="B283" s="2">
        <v>8.3043999999999993</v>
      </c>
      <c r="C283" s="2">
        <v>0.06</v>
      </c>
      <c r="D283" s="2">
        <v>0.57199999999999995</v>
      </c>
      <c r="E283" s="2">
        <v>3.9279999999999999</v>
      </c>
      <c r="F283" s="2">
        <v>0.26400000000000001</v>
      </c>
      <c r="G283" s="2">
        <f t="shared" si="0"/>
        <v>8.3643999999999998</v>
      </c>
    </row>
    <row r="284" spans="1:7" x14ac:dyDescent="0.3">
      <c r="A284" s="1" t="s">
        <v>296</v>
      </c>
      <c r="B284" s="2">
        <v>9.0647000000000002</v>
      </c>
      <c r="C284" s="2">
        <v>7.2999999999999995E-2</v>
      </c>
      <c r="D284" s="2">
        <v>0.60599999999999998</v>
      </c>
      <c r="E284" s="2">
        <v>4.1660000000000004</v>
      </c>
      <c r="F284" s="2">
        <v>0.29799999999999999</v>
      </c>
      <c r="G284" s="2">
        <f t="shared" si="0"/>
        <v>9.1377000000000006</v>
      </c>
    </row>
    <row r="285" spans="1:7" x14ac:dyDescent="0.3">
      <c r="A285" s="1" t="s">
        <v>297</v>
      </c>
      <c r="B285" s="2">
        <v>9.8093000000000004</v>
      </c>
      <c r="C285" s="2">
        <v>8.5000000000000006E-2</v>
      </c>
      <c r="D285" s="2">
        <v>0.64200000000000002</v>
      </c>
      <c r="E285" s="2">
        <v>4.4130000000000003</v>
      </c>
      <c r="F285" s="2">
        <v>0.154</v>
      </c>
      <c r="G285" s="2">
        <f t="shared" si="0"/>
        <v>9.8943000000000012</v>
      </c>
    </row>
    <row r="286" spans="1:7" x14ac:dyDescent="0.3">
      <c r="A286" s="1" t="s">
        <v>298</v>
      </c>
      <c r="B286" s="2">
        <v>10.2958</v>
      </c>
      <c r="C286" s="2">
        <v>6.5000000000000002E-2</v>
      </c>
      <c r="D286" s="2">
        <v>0.67100000000000004</v>
      </c>
      <c r="E286" s="2">
        <v>4.59</v>
      </c>
      <c r="F286" s="2">
        <v>0.222</v>
      </c>
      <c r="G286" s="2">
        <f t="shared" si="0"/>
        <v>10.360799999999999</v>
      </c>
    </row>
    <row r="287" spans="1:7" x14ac:dyDescent="0.3">
      <c r="A287" s="1" t="s">
        <v>299</v>
      </c>
      <c r="B287" s="2">
        <v>10.7182</v>
      </c>
      <c r="C287" s="2">
        <v>6.2E-2</v>
      </c>
      <c r="D287" s="2">
        <v>0.66800000000000004</v>
      </c>
      <c r="E287" s="2">
        <v>4.742</v>
      </c>
      <c r="F287" s="2">
        <v>0.14799999999999999</v>
      </c>
      <c r="G287" s="2">
        <f t="shared" si="0"/>
        <v>10.780199999999999</v>
      </c>
    </row>
    <row r="288" spans="1:7" x14ac:dyDescent="0.3">
      <c r="A288" s="1" t="s">
        <v>300</v>
      </c>
      <c r="B288" s="2">
        <v>10.957599999999999</v>
      </c>
      <c r="C288" s="2">
        <v>6.4000000000000001E-2</v>
      </c>
      <c r="D288" s="2">
        <v>0.69099999999999995</v>
      </c>
      <c r="E288" s="2">
        <v>4.9279999999999999</v>
      </c>
      <c r="F288" s="2">
        <v>0.123</v>
      </c>
      <c r="G288" s="2">
        <f t="shared" si="0"/>
        <v>11.021599999999999</v>
      </c>
    </row>
    <row r="289" spans="1:7" x14ac:dyDescent="0.3">
      <c r="A289" s="1" t="s">
        <v>301</v>
      </c>
      <c r="B289" s="2">
        <v>11.170400000000001</v>
      </c>
      <c r="C289" s="2">
        <v>6.5000000000000002E-2</v>
      </c>
      <c r="D289" s="2">
        <v>0.69</v>
      </c>
      <c r="E289" s="2">
        <v>5.0179999999999998</v>
      </c>
      <c r="F289" s="2">
        <v>0.108</v>
      </c>
      <c r="G289" s="2">
        <f t="shared" si="0"/>
        <v>11.2354</v>
      </c>
    </row>
    <row r="290" spans="1:7" x14ac:dyDescent="0.3">
      <c r="A290" s="1" t="s">
        <v>302</v>
      </c>
      <c r="B290" s="2">
        <v>11.3658</v>
      </c>
      <c r="C290" s="2">
        <v>0.05</v>
      </c>
      <c r="D290" s="2">
        <v>0.71699999999999997</v>
      </c>
      <c r="E290" s="2">
        <v>5.306</v>
      </c>
      <c r="F290" s="2">
        <v>0.311</v>
      </c>
      <c r="G290" s="2">
        <f t="shared" si="0"/>
        <v>11.415800000000001</v>
      </c>
    </row>
    <row r="291" spans="1:7" x14ac:dyDescent="0.3">
      <c r="A291" s="1" t="s">
        <v>303</v>
      </c>
      <c r="B291" s="2">
        <v>11.4985</v>
      </c>
      <c r="C291" s="2">
        <v>2.5999999999999999E-2</v>
      </c>
      <c r="D291" s="2">
        <v>0.72199999999999998</v>
      </c>
      <c r="E291" s="2">
        <v>5.6369999999999996</v>
      </c>
      <c r="F291" s="2">
        <v>0.13</v>
      </c>
      <c r="G291" s="2">
        <f t="shared" si="0"/>
        <v>11.5245</v>
      </c>
    </row>
    <row r="292" spans="1:7" x14ac:dyDescent="0.3">
      <c r="A292" s="1" t="s">
        <v>304</v>
      </c>
      <c r="B292" s="2">
        <v>11.8993</v>
      </c>
      <c r="C292" s="2">
        <v>7.0000000000000001E-3</v>
      </c>
      <c r="D292" s="2">
        <v>0.745</v>
      </c>
      <c r="E292" s="2">
        <v>6.3070000000000004</v>
      </c>
      <c r="F292" s="2">
        <v>0.27600000000000002</v>
      </c>
      <c r="G292" s="2">
        <f t="shared" si="0"/>
        <v>11.9063</v>
      </c>
    </row>
    <row r="293" spans="1:7" x14ac:dyDescent="0.3">
      <c r="A293" s="1" t="s">
        <v>305</v>
      </c>
      <c r="B293" s="2">
        <v>12.857200000000001</v>
      </c>
      <c r="C293" s="2">
        <v>2.5999999999999999E-2</v>
      </c>
      <c r="D293" s="2">
        <v>0.81200000000000006</v>
      </c>
      <c r="E293" s="2">
        <v>8.0960000000000001</v>
      </c>
      <c r="F293" s="2">
        <v>0.23400000000000001</v>
      </c>
      <c r="G293" s="2">
        <f t="shared" si="0"/>
        <v>12.8832</v>
      </c>
    </row>
    <row r="294" spans="1:7" x14ac:dyDescent="0.3">
      <c r="A294" s="1" t="s">
        <v>306</v>
      </c>
      <c r="B294" s="2">
        <v>14.7295</v>
      </c>
      <c r="C294" s="2">
        <v>4.3999999999999997E-2</v>
      </c>
      <c r="D294" s="2">
        <v>0.91800000000000004</v>
      </c>
      <c r="E294" s="2">
        <v>12.342000000000001</v>
      </c>
      <c r="F294" s="2">
        <v>0.21199999999999999</v>
      </c>
      <c r="G294" s="2">
        <f t="shared" si="0"/>
        <v>14.7735</v>
      </c>
    </row>
    <row r="295" spans="1:7" x14ac:dyDescent="0.3">
      <c r="A295" s="1" t="s">
        <v>307</v>
      </c>
      <c r="B295" s="2">
        <v>14.6061</v>
      </c>
      <c r="C295" s="2">
        <v>0.01</v>
      </c>
      <c r="D295" s="2">
        <v>0.91100000000000003</v>
      </c>
      <c r="E295" s="2">
        <v>13.906000000000001</v>
      </c>
      <c r="F295" s="2">
        <v>0.24299999999999999</v>
      </c>
      <c r="G295" s="2">
        <f t="shared" si="0"/>
        <v>14.616099999999999</v>
      </c>
    </row>
    <row r="296" spans="1:7" x14ac:dyDescent="0.3">
      <c r="A296" s="1" t="s">
        <v>308</v>
      </c>
      <c r="B296" s="2">
        <v>5.7099999999999998E-2</v>
      </c>
      <c r="C296" s="2">
        <v>0</v>
      </c>
      <c r="D296" s="2">
        <v>0.54</v>
      </c>
      <c r="E296" s="2">
        <v>10.948</v>
      </c>
      <c r="F296" s="2">
        <v>0.23300000000000001</v>
      </c>
      <c r="G296" s="2">
        <f t="shared" si="0"/>
        <v>5.7099999999999998E-2</v>
      </c>
    </row>
    <row r="297" spans="1:7" x14ac:dyDescent="0.3">
      <c r="A297" s="1" t="s">
        <v>309</v>
      </c>
      <c r="B297" s="2">
        <v>2.1299999999999999E-2</v>
      </c>
      <c r="C297" s="2">
        <v>2.5999999999999999E-2</v>
      </c>
      <c r="D297" s="2">
        <v>0.54200000000000004</v>
      </c>
      <c r="E297" s="2">
        <v>10.78</v>
      </c>
      <c r="F297" s="2">
        <v>0.24299999999999999</v>
      </c>
      <c r="G297" s="2">
        <f t="shared" si="0"/>
        <v>4.7299999999999995E-2</v>
      </c>
    </row>
    <row r="298" spans="1:7" x14ac:dyDescent="0.3">
      <c r="A298" s="1" t="s">
        <v>310</v>
      </c>
      <c r="B298" s="2">
        <v>0.26579999999999998</v>
      </c>
      <c r="C298" s="2">
        <v>0.17299999999999999</v>
      </c>
      <c r="D298" s="2">
        <v>0.42199999999999999</v>
      </c>
      <c r="E298" s="2">
        <v>9.3620000000000001</v>
      </c>
      <c r="F298" s="2">
        <v>0.193</v>
      </c>
      <c r="G298" s="2">
        <f t="shared" si="0"/>
        <v>0.43879999999999997</v>
      </c>
    </row>
    <row r="299" spans="1:7" x14ac:dyDescent="0.3">
      <c r="A299" s="1" t="s">
        <v>311</v>
      </c>
      <c r="B299" s="2">
        <v>2.94</v>
      </c>
      <c r="C299" s="2">
        <v>0.254</v>
      </c>
      <c r="D299" s="2">
        <v>0.36599999999999999</v>
      </c>
      <c r="E299" s="2">
        <v>7.1210000000000004</v>
      </c>
      <c r="F299" s="2">
        <v>0.17299999999999999</v>
      </c>
      <c r="G299" s="2">
        <f t="shared" si="0"/>
        <v>3.194</v>
      </c>
    </row>
    <row r="300" spans="1:7" x14ac:dyDescent="0.3">
      <c r="A300" s="1" t="s">
        <v>312</v>
      </c>
      <c r="B300" s="2">
        <v>4.3643999999999998</v>
      </c>
      <c r="C300" s="2">
        <v>8.3000000000000004E-2</v>
      </c>
      <c r="D300" s="2">
        <v>0.441</v>
      </c>
      <c r="E300" s="2">
        <v>7.0529999999999999</v>
      </c>
      <c r="F300" s="2">
        <v>0.23400000000000001</v>
      </c>
      <c r="G300" s="2">
        <f t="shared" si="0"/>
        <v>4.4474</v>
      </c>
    </row>
    <row r="301" spans="1:7" x14ac:dyDescent="0.3">
      <c r="A301" s="1" t="s">
        <v>313</v>
      </c>
      <c r="B301" s="2">
        <v>6.2138999999999998</v>
      </c>
      <c r="C301" s="2">
        <v>4.3999999999999997E-2</v>
      </c>
      <c r="D301" s="2">
        <v>0.497</v>
      </c>
      <c r="E301" s="2">
        <v>5.5629999999999997</v>
      </c>
      <c r="F301" s="2">
        <v>0.127</v>
      </c>
      <c r="G301" s="2">
        <f t="shared" si="0"/>
        <v>6.2578999999999994</v>
      </c>
    </row>
    <row r="302" spans="1:7" x14ac:dyDescent="0.3">
      <c r="A302" s="1" t="s">
        <v>314</v>
      </c>
      <c r="B302" s="2">
        <v>6.8888999999999996</v>
      </c>
      <c r="C302" s="2">
        <v>7.0999999999999994E-2</v>
      </c>
      <c r="D302" s="2">
        <v>0.499</v>
      </c>
      <c r="E302" s="2">
        <v>4.8120000000000003</v>
      </c>
      <c r="F302" s="2">
        <v>0.28499999999999998</v>
      </c>
      <c r="G302" s="2">
        <f t="shared" si="0"/>
        <v>6.9598999999999993</v>
      </c>
    </row>
    <row r="303" spans="1:7" x14ac:dyDescent="0.3">
      <c r="A303" s="1" t="s">
        <v>315</v>
      </c>
      <c r="B303" s="2">
        <v>7.3403999999999998</v>
      </c>
      <c r="C303" s="2">
        <v>4.8000000000000001E-2</v>
      </c>
      <c r="D303" s="2">
        <v>0.50800000000000001</v>
      </c>
      <c r="E303" s="2">
        <v>4.5090000000000003</v>
      </c>
      <c r="F303" s="2">
        <v>0.23200000000000001</v>
      </c>
      <c r="G303" s="2">
        <f t="shared" si="0"/>
        <v>7.3883999999999999</v>
      </c>
    </row>
    <row r="304" spans="1:7" x14ac:dyDescent="0.3">
      <c r="A304" s="1" t="s">
        <v>316</v>
      </c>
      <c r="B304" s="2">
        <v>7.7211999999999996</v>
      </c>
      <c r="C304" s="2">
        <v>3.9E-2</v>
      </c>
      <c r="D304" s="2">
        <v>0.52700000000000002</v>
      </c>
      <c r="E304" s="2">
        <v>4.29</v>
      </c>
      <c r="F304" s="2">
        <v>0.35399999999999998</v>
      </c>
      <c r="G304" s="2">
        <f t="shared" si="0"/>
        <v>7.7601999999999993</v>
      </c>
    </row>
    <row r="305" spans="1:14" x14ac:dyDescent="0.3">
      <c r="A305" s="1" t="s">
        <v>317</v>
      </c>
      <c r="B305" s="2">
        <v>8.0942000000000007</v>
      </c>
      <c r="C305" s="2">
        <v>4.7E-2</v>
      </c>
      <c r="D305" s="2">
        <v>0.53800000000000003</v>
      </c>
      <c r="E305" s="2">
        <v>4.0949999999999998</v>
      </c>
      <c r="F305" s="2">
        <v>0.30599999999999999</v>
      </c>
      <c r="G305" s="2">
        <f t="shared" si="0"/>
        <v>8.1412000000000013</v>
      </c>
    </row>
    <row r="306" spans="1:14" x14ac:dyDescent="0.3">
      <c r="A306" s="1" t="s">
        <v>318</v>
      </c>
      <c r="B306" s="2">
        <v>8.5816999999999997</v>
      </c>
      <c r="C306" s="2">
        <v>4.4999999999999998E-2</v>
      </c>
      <c r="D306" s="2">
        <v>0.55800000000000005</v>
      </c>
      <c r="E306" s="2">
        <v>4.0869999999999997</v>
      </c>
      <c r="F306" s="2">
        <v>0.21199999999999999</v>
      </c>
      <c r="G306" s="2">
        <f t="shared" si="0"/>
        <v>8.6266999999999996</v>
      </c>
    </row>
    <row r="307" spans="1:14" x14ac:dyDescent="0.3">
      <c r="A307" s="1" t="s">
        <v>319</v>
      </c>
      <c r="B307" s="2">
        <v>9.2737999999999996</v>
      </c>
      <c r="C307" s="2">
        <v>4.4999999999999998E-2</v>
      </c>
      <c r="D307" s="2">
        <v>0.59199999999999997</v>
      </c>
      <c r="E307" s="2">
        <v>4.2949999999999999</v>
      </c>
      <c r="F307" s="2">
        <v>0.30299999999999999</v>
      </c>
      <c r="G307" s="2">
        <f t="shared" si="0"/>
        <v>9.3187999999999995</v>
      </c>
    </row>
    <row r="308" spans="1:14" x14ac:dyDescent="0.3">
      <c r="A308" s="1" t="s">
        <v>320</v>
      </c>
      <c r="B308" s="2">
        <v>10.3643</v>
      </c>
      <c r="C308" s="2">
        <v>6.3E-2</v>
      </c>
      <c r="D308" s="2">
        <v>0.63500000000000001</v>
      </c>
      <c r="E308" s="2">
        <v>4.7210000000000001</v>
      </c>
      <c r="F308" s="2">
        <v>0.22</v>
      </c>
      <c r="G308" s="2">
        <f t="shared" si="0"/>
        <v>10.427300000000001</v>
      </c>
    </row>
    <row r="309" spans="1:14" x14ac:dyDescent="0.3">
      <c r="A309" s="1" t="s">
        <v>321</v>
      </c>
      <c r="B309" s="2">
        <v>10.815099999999999</v>
      </c>
      <c r="C309" s="2">
        <v>0.06</v>
      </c>
      <c r="D309" s="2">
        <v>0.65900000000000003</v>
      </c>
      <c r="E309" s="2">
        <v>4.8760000000000003</v>
      </c>
      <c r="F309" s="2">
        <v>0.373</v>
      </c>
      <c r="G309" s="2">
        <f t="shared" si="0"/>
        <v>10.8751</v>
      </c>
    </row>
    <row r="310" spans="1:14" x14ac:dyDescent="0.3">
      <c r="A310" s="1" t="s">
        <v>322</v>
      </c>
      <c r="B310" s="2">
        <v>11.243600000000001</v>
      </c>
      <c r="C310" s="2">
        <v>4.1000000000000002E-2</v>
      </c>
      <c r="D310" s="2">
        <v>0.68</v>
      </c>
      <c r="E310" s="2">
        <v>5.008</v>
      </c>
      <c r="F310" s="2">
        <v>0.23</v>
      </c>
      <c r="G310" s="2">
        <f t="shared" ref="G310:G373" si="1">B310+C310</f>
        <v>11.284600000000001</v>
      </c>
    </row>
    <row r="311" spans="1:14" x14ac:dyDescent="0.3">
      <c r="A311" s="1" t="s">
        <v>323</v>
      </c>
      <c r="B311" s="2">
        <v>11.5282</v>
      </c>
      <c r="C311" s="2">
        <v>5.6000000000000001E-2</v>
      </c>
      <c r="D311" s="2">
        <v>0.68899999999999995</v>
      </c>
      <c r="E311" s="2">
        <v>5.3010000000000002</v>
      </c>
      <c r="F311" s="2">
        <v>0.215</v>
      </c>
      <c r="G311" s="2">
        <f t="shared" si="1"/>
        <v>11.584199999999999</v>
      </c>
    </row>
    <row r="312" spans="1:14" x14ac:dyDescent="0.3">
      <c r="A312" s="1" t="s">
        <v>324</v>
      </c>
      <c r="B312" s="2">
        <v>11.527799999999999</v>
      </c>
      <c r="C312" s="2">
        <v>3.6999999999999998E-2</v>
      </c>
      <c r="D312" s="2">
        <v>0.70599999999999996</v>
      </c>
      <c r="E312" s="2">
        <v>5.5010000000000003</v>
      </c>
      <c r="F312" s="2">
        <v>0.221</v>
      </c>
      <c r="G312" s="2">
        <f t="shared" si="1"/>
        <v>11.5648</v>
      </c>
    </row>
    <row r="313" spans="1:14" x14ac:dyDescent="0.3">
      <c r="A313" s="1" t="s">
        <v>325</v>
      </c>
      <c r="B313" s="2">
        <v>11.620100000000001</v>
      </c>
      <c r="C313" s="2">
        <v>3.6999999999999998E-2</v>
      </c>
      <c r="D313" s="2">
        <v>0.72199999999999998</v>
      </c>
      <c r="E313" s="2">
        <v>5.8159999999999998</v>
      </c>
      <c r="F313" s="2">
        <v>0.159</v>
      </c>
      <c r="G313" s="2">
        <f t="shared" si="1"/>
        <v>11.657100000000002</v>
      </c>
    </row>
    <row r="314" spans="1:14" x14ac:dyDescent="0.3">
      <c r="A314" s="1" t="s">
        <v>326</v>
      </c>
      <c r="B314" s="2">
        <v>11.9543</v>
      </c>
      <c r="C314" s="2">
        <v>1.9E-2</v>
      </c>
      <c r="D314" s="2">
        <v>0.73499999999999999</v>
      </c>
      <c r="E314" s="2">
        <v>6.3730000000000002</v>
      </c>
      <c r="F314" s="2">
        <v>0.20899999999999999</v>
      </c>
      <c r="G314" s="2">
        <f t="shared" si="1"/>
        <v>11.9733</v>
      </c>
    </row>
    <row r="315" spans="1:14" x14ac:dyDescent="0.3">
      <c r="A315" s="1" t="s">
        <v>327</v>
      </c>
      <c r="B315" s="2">
        <v>12.1487</v>
      </c>
      <c r="C315" s="2">
        <v>3.5999999999999997E-2</v>
      </c>
      <c r="D315" s="2">
        <v>0.75900000000000001</v>
      </c>
      <c r="E315" s="2">
        <v>6.8090000000000002</v>
      </c>
      <c r="F315" s="2">
        <v>0.20799999999999999</v>
      </c>
      <c r="G315" s="2">
        <f t="shared" si="1"/>
        <v>12.184699999999999</v>
      </c>
      <c r="L315" s="8"/>
      <c r="M315" s="8"/>
      <c r="N315" s="8"/>
    </row>
    <row r="316" spans="1:14" x14ac:dyDescent="0.3">
      <c r="A316" s="1" t="s">
        <v>328</v>
      </c>
      <c r="B316" s="2">
        <v>8.1500000000000003E-2</v>
      </c>
      <c r="C316" s="2">
        <v>0.05</v>
      </c>
      <c r="D316" s="2">
        <v>0.22500000000000001</v>
      </c>
      <c r="E316" s="2">
        <v>7.1210000000000004</v>
      </c>
      <c r="F316" s="2">
        <v>0.39800000000000002</v>
      </c>
      <c r="G316" s="2">
        <f t="shared" si="1"/>
        <v>0.13150000000000001</v>
      </c>
    </row>
    <row r="317" spans="1:14" x14ac:dyDescent="0.3">
      <c r="A317" s="1" t="s">
        <v>329</v>
      </c>
      <c r="B317" s="2">
        <v>0.29330000000000001</v>
      </c>
      <c r="C317" s="2">
        <v>7.1999999999999995E-2</v>
      </c>
      <c r="D317" s="2">
        <v>0.23599999999999999</v>
      </c>
      <c r="E317" s="2">
        <v>6.7050000000000001</v>
      </c>
      <c r="F317" s="2">
        <v>0.17299999999999999</v>
      </c>
      <c r="G317" s="2">
        <f t="shared" si="1"/>
        <v>0.36530000000000001</v>
      </c>
    </row>
    <row r="318" spans="1:14" x14ac:dyDescent="0.3">
      <c r="A318" s="1" t="s">
        <v>330</v>
      </c>
      <c r="B318" s="2">
        <v>0.68879999999999997</v>
      </c>
      <c r="C318" s="2">
        <v>0.128</v>
      </c>
      <c r="D318" s="2">
        <v>0.253</v>
      </c>
      <c r="E318" s="2">
        <v>6.5519999999999996</v>
      </c>
      <c r="F318" s="2">
        <v>0.44700000000000001</v>
      </c>
      <c r="G318" s="2">
        <f t="shared" si="1"/>
        <v>0.81679999999999997</v>
      </c>
    </row>
    <row r="319" spans="1:14" x14ac:dyDescent="0.3">
      <c r="A319" s="1" t="s">
        <v>331</v>
      </c>
      <c r="B319" s="2">
        <v>2.9264999999999999</v>
      </c>
      <c r="C319" s="2">
        <v>0.23499999999999999</v>
      </c>
      <c r="D319" s="2">
        <v>0.35199999999999998</v>
      </c>
      <c r="E319" s="2">
        <v>6.2590000000000003</v>
      </c>
      <c r="F319" s="2">
        <v>0.30499999999999999</v>
      </c>
      <c r="G319" s="2">
        <f t="shared" si="1"/>
        <v>3.1614999999999998</v>
      </c>
    </row>
    <row r="320" spans="1:14" x14ac:dyDescent="0.3">
      <c r="A320" s="1" t="s">
        <v>332</v>
      </c>
      <c r="B320" s="2">
        <v>3.2905000000000002</v>
      </c>
      <c r="C320" s="2">
        <v>0.20200000000000001</v>
      </c>
      <c r="D320" s="2">
        <v>0.46</v>
      </c>
      <c r="E320" s="2">
        <v>5.2839999999999998</v>
      </c>
      <c r="F320" s="2">
        <v>0.371</v>
      </c>
      <c r="G320" s="2">
        <f t="shared" si="1"/>
        <v>3.4925000000000002</v>
      </c>
    </row>
    <row r="321" spans="1:7" x14ac:dyDescent="0.3">
      <c r="A321" s="1" t="s">
        <v>333</v>
      </c>
      <c r="B321" s="2">
        <v>5.9573999999999998</v>
      </c>
      <c r="C321" s="2">
        <v>5.5E-2</v>
      </c>
      <c r="D321" s="2">
        <v>0.47599999999999998</v>
      </c>
      <c r="E321" s="2">
        <v>5.6559999999999997</v>
      </c>
      <c r="F321" s="2">
        <v>0.20899999999999999</v>
      </c>
      <c r="G321" s="2">
        <f t="shared" si="1"/>
        <v>6.0123999999999995</v>
      </c>
    </row>
    <row r="322" spans="1:7" x14ac:dyDescent="0.3">
      <c r="A322" s="1" t="s">
        <v>334</v>
      </c>
      <c r="B322" s="2">
        <v>6.6273999999999997</v>
      </c>
      <c r="C322" s="2">
        <v>7.6999999999999999E-2</v>
      </c>
      <c r="D322" s="2">
        <v>0.49399999999999999</v>
      </c>
      <c r="E322" s="2">
        <v>5.1340000000000003</v>
      </c>
      <c r="F322" s="2">
        <v>0.16400000000000001</v>
      </c>
      <c r="G322" s="2">
        <f t="shared" si="1"/>
        <v>6.7043999999999997</v>
      </c>
    </row>
    <row r="323" spans="1:7" x14ac:dyDescent="0.3">
      <c r="A323" s="1" t="s">
        <v>335</v>
      </c>
      <c r="B323" s="2">
        <v>7.1035000000000004</v>
      </c>
      <c r="C323" s="2">
        <v>6.5000000000000002E-2</v>
      </c>
      <c r="D323" s="2">
        <v>0.50800000000000001</v>
      </c>
      <c r="E323" s="2">
        <v>4.4379999999999997</v>
      </c>
      <c r="F323" s="2">
        <v>0.35299999999999998</v>
      </c>
      <c r="G323" s="2">
        <f t="shared" si="1"/>
        <v>7.1685000000000008</v>
      </c>
    </row>
    <row r="324" spans="1:7" x14ac:dyDescent="0.3">
      <c r="A324" s="1" t="s">
        <v>336</v>
      </c>
      <c r="B324" s="2">
        <v>7.5377999999999998</v>
      </c>
      <c r="C324" s="2">
        <v>7.5999999999999998E-2</v>
      </c>
      <c r="D324" s="2">
        <v>0.53500000000000003</v>
      </c>
      <c r="E324" s="2">
        <v>4.1689999999999996</v>
      </c>
      <c r="F324" s="2">
        <v>0.29399999999999998</v>
      </c>
      <c r="G324" s="2">
        <f t="shared" si="1"/>
        <v>7.6137999999999995</v>
      </c>
    </row>
    <row r="325" spans="1:7" x14ac:dyDescent="0.3">
      <c r="A325" s="1" t="s">
        <v>337</v>
      </c>
      <c r="B325" s="2">
        <v>8.0863999999999994</v>
      </c>
      <c r="C325" s="2">
        <v>3.6999999999999998E-2</v>
      </c>
      <c r="D325" s="2">
        <v>0.54500000000000004</v>
      </c>
      <c r="E325" s="2">
        <v>4.0510000000000002</v>
      </c>
      <c r="F325" s="2">
        <v>0.30199999999999999</v>
      </c>
      <c r="G325" s="2">
        <f t="shared" si="1"/>
        <v>8.1234000000000002</v>
      </c>
    </row>
    <row r="326" spans="1:7" x14ac:dyDescent="0.3">
      <c r="A326" s="1" t="s">
        <v>338</v>
      </c>
      <c r="B326" s="2">
        <v>6.6420000000000003</v>
      </c>
      <c r="C326" s="2">
        <v>4.4999999999999998E-2</v>
      </c>
      <c r="D326" s="2">
        <v>0.48199999999999998</v>
      </c>
      <c r="E326" s="2">
        <v>4.8440000000000003</v>
      </c>
      <c r="F326" s="2">
        <v>0.13100000000000001</v>
      </c>
      <c r="G326" s="2">
        <f t="shared" si="1"/>
        <v>6.6870000000000003</v>
      </c>
    </row>
    <row r="327" spans="1:7" x14ac:dyDescent="0.3">
      <c r="A327" s="1" t="s">
        <v>339</v>
      </c>
      <c r="B327" s="2">
        <v>9.3168000000000006</v>
      </c>
      <c r="C327" s="2">
        <v>3.7999999999999999E-2</v>
      </c>
      <c r="D327" s="2">
        <v>0.60899999999999999</v>
      </c>
      <c r="E327" s="2">
        <v>4.3860000000000001</v>
      </c>
      <c r="F327" s="2">
        <v>0.30099999999999999</v>
      </c>
      <c r="G327" s="2">
        <f t="shared" si="1"/>
        <v>9.3548000000000009</v>
      </c>
    </row>
    <row r="328" spans="1:7" x14ac:dyDescent="0.3">
      <c r="A328" s="1" t="s">
        <v>340</v>
      </c>
      <c r="B328" s="2">
        <v>10.406499999999999</v>
      </c>
      <c r="C328" s="2">
        <v>0.03</v>
      </c>
      <c r="D328" s="2">
        <v>0.64</v>
      </c>
      <c r="E328" s="2">
        <v>4.6029999999999998</v>
      </c>
      <c r="F328" s="2">
        <v>0.27700000000000002</v>
      </c>
      <c r="G328" s="2">
        <f t="shared" si="1"/>
        <v>10.436499999999999</v>
      </c>
    </row>
    <row r="329" spans="1:7" x14ac:dyDescent="0.3">
      <c r="A329" s="1" t="s">
        <v>341</v>
      </c>
      <c r="B329" s="2">
        <v>10.856400000000001</v>
      </c>
      <c r="C329" s="2">
        <v>3.5999999999999997E-2</v>
      </c>
      <c r="D329" s="2">
        <v>0.66400000000000003</v>
      </c>
      <c r="E329" s="2">
        <v>4.9029999999999996</v>
      </c>
      <c r="F329" s="2">
        <v>0.27</v>
      </c>
      <c r="G329" s="2">
        <f t="shared" si="1"/>
        <v>10.8924</v>
      </c>
    </row>
    <row r="330" spans="1:7" x14ac:dyDescent="0.3">
      <c r="A330" s="1" t="s">
        <v>342</v>
      </c>
      <c r="B330" s="2">
        <v>11.3376</v>
      </c>
      <c r="C330" s="2">
        <v>0.03</v>
      </c>
      <c r="D330" s="2">
        <v>0.68200000000000005</v>
      </c>
      <c r="E330" s="2">
        <v>5.0190000000000001</v>
      </c>
      <c r="F330" s="2">
        <v>0.35699999999999998</v>
      </c>
      <c r="G330" s="2">
        <f t="shared" si="1"/>
        <v>11.367599999999999</v>
      </c>
    </row>
    <row r="331" spans="1:7" x14ac:dyDescent="0.3">
      <c r="A331" s="1" t="s">
        <v>343</v>
      </c>
      <c r="B331" s="2">
        <v>11.571199999999999</v>
      </c>
      <c r="C331" s="2">
        <v>4.3999999999999997E-2</v>
      </c>
      <c r="D331" s="2">
        <v>0.64900000000000002</v>
      </c>
      <c r="E331" s="2">
        <v>5.282</v>
      </c>
      <c r="F331" s="2">
        <v>0.31</v>
      </c>
      <c r="G331" s="2">
        <f t="shared" si="1"/>
        <v>11.6152</v>
      </c>
    </row>
    <row r="332" spans="1:7" x14ac:dyDescent="0.3">
      <c r="A332" s="1" t="s">
        <v>344</v>
      </c>
      <c r="B332" s="2">
        <v>11.579800000000001</v>
      </c>
      <c r="C332" s="2">
        <v>3.4000000000000002E-2</v>
      </c>
      <c r="D332" s="2">
        <v>0.69699999999999995</v>
      </c>
      <c r="E332" s="2">
        <v>5.423</v>
      </c>
      <c r="F332" s="2">
        <v>0.246</v>
      </c>
      <c r="G332" s="2">
        <f t="shared" si="1"/>
        <v>11.613800000000001</v>
      </c>
    </row>
    <row r="333" spans="1:7" x14ac:dyDescent="0.3">
      <c r="A333" s="1" t="s">
        <v>345</v>
      </c>
      <c r="B333" s="2">
        <v>11.6516</v>
      </c>
      <c r="C333" s="2">
        <v>3.2000000000000001E-2</v>
      </c>
      <c r="D333" s="2">
        <v>0.72</v>
      </c>
      <c r="E333" s="2">
        <v>5.7270000000000003</v>
      </c>
      <c r="F333" s="2">
        <v>0.29899999999999999</v>
      </c>
      <c r="G333" s="2">
        <f t="shared" si="1"/>
        <v>11.6836</v>
      </c>
    </row>
    <row r="334" spans="1:7" x14ac:dyDescent="0.3">
      <c r="A334" s="1" t="s">
        <v>346</v>
      </c>
      <c r="B334" s="2">
        <v>11.8954</v>
      </c>
      <c r="C334" s="2">
        <v>3.9E-2</v>
      </c>
      <c r="D334" s="2">
        <v>0.74399999999999999</v>
      </c>
      <c r="E334" s="2">
        <v>6.2859999999999996</v>
      </c>
      <c r="F334" s="2">
        <v>0.36799999999999999</v>
      </c>
      <c r="G334" s="2">
        <f t="shared" si="1"/>
        <v>11.9344</v>
      </c>
    </row>
    <row r="335" spans="1:7" x14ac:dyDescent="0.3">
      <c r="A335" s="1" t="s">
        <v>347</v>
      </c>
      <c r="B335" s="2">
        <v>12.173299999999999</v>
      </c>
      <c r="C335" s="2">
        <v>4.2000000000000003E-2</v>
      </c>
      <c r="D335" s="2">
        <v>0.78600000000000003</v>
      </c>
      <c r="E335" s="2">
        <v>6.7370000000000001</v>
      </c>
      <c r="F335" s="2">
        <v>0.26200000000000001</v>
      </c>
      <c r="G335" s="2">
        <f t="shared" si="1"/>
        <v>12.215299999999999</v>
      </c>
    </row>
    <row r="336" spans="1:7" x14ac:dyDescent="0.3">
      <c r="A336" s="1" t="s">
        <v>348</v>
      </c>
      <c r="B336" s="2">
        <v>9.5999999999999992E-3</v>
      </c>
      <c r="C336" s="2">
        <v>3.4000000000000002E-2</v>
      </c>
      <c r="D336" s="2">
        <v>0.10100000000000001</v>
      </c>
      <c r="E336" s="2">
        <v>1.1950000000000001</v>
      </c>
      <c r="F336" s="2">
        <v>0.215</v>
      </c>
      <c r="G336" s="2">
        <f t="shared" si="1"/>
        <v>4.36E-2</v>
      </c>
    </row>
    <row r="337" spans="1:7" x14ac:dyDescent="0.3">
      <c r="A337" s="1" t="s">
        <v>349</v>
      </c>
      <c r="B337" s="2">
        <v>1.1125</v>
      </c>
      <c r="C337" s="2">
        <v>0.14499999999999999</v>
      </c>
      <c r="D337" s="2">
        <v>0.22800000000000001</v>
      </c>
      <c r="E337" s="2">
        <v>4.9370000000000003</v>
      </c>
      <c r="F337" s="2">
        <v>0.312</v>
      </c>
      <c r="G337" s="2">
        <f t="shared" si="1"/>
        <v>1.2575000000000001</v>
      </c>
    </row>
    <row r="338" spans="1:7" x14ac:dyDescent="0.3">
      <c r="A338" s="1" t="s">
        <v>350</v>
      </c>
      <c r="B338" s="2">
        <v>2.6324999999999998</v>
      </c>
      <c r="C338" s="2">
        <v>0.20899999999999999</v>
      </c>
      <c r="D338" s="2">
        <v>0.314</v>
      </c>
      <c r="E338" s="2">
        <v>5.226</v>
      </c>
      <c r="F338" s="2">
        <v>0.46800000000000003</v>
      </c>
      <c r="G338" s="2">
        <f t="shared" si="1"/>
        <v>2.8414999999999999</v>
      </c>
    </row>
    <row r="339" spans="1:7" x14ac:dyDescent="0.3">
      <c r="A339" s="1" t="s">
        <v>351</v>
      </c>
      <c r="B339" s="2">
        <v>4.4934000000000003</v>
      </c>
      <c r="C339" s="2">
        <v>8.8999999999999996E-2</v>
      </c>
      <c r="D339" s="2">
        <v>0.40799999999999997</v>
      </c>
      <c r="E339" s="2">
        <v>5.59</v>
      </c>
      <c r="F339" s="2">
        <v>0.28699999999999998</v>
      </c>
      <c r="G339" s="2">
        <f t="shared" si="1"/>
        <v>4.5824000000000007</v>
      </c>
    </row>
    <row r="340" spans="1:7" x14ac:dyDescent="0.3">
      <c r="A340" s="1" t="s">
        <v>352</v>
      </c>
      <c r="B340" s="2">
        <v>5.6741000000000001</v>
      </c>
      <c r="C340" s="2">
        <v>6.2E-2</v>
      </c>
      <c r="D340" s="2">
        <v>0.41799999999999998</v>
      </c>
      <c r="E340" s="2">
        <v>5.2649999999999997</v>
      </c>
      <c r="F340" s="2">
        <v>0.30499999999999999</v>
      </c>
      <c r="G340" s="2">
        <f t="shared" si="1"/>
        <v>5.7361000000000004</v>
      </c>
    </row>
    <row r="341" spans="1:7" x14ac:dyDescent="0.3">
      <c r="A341" s="1" t="s">
        <v>353</v>
      </c>
      <c r="B341" s="2">
        <v>6.5785999999999998</v>
      </c>
      <c r="C341" s="2">
        <v>6.3E-2</v>
      </c>
      <c r="D341" s="2">
        <v>0.46400000000000002</v>
      </c>
      <c r="E341" s="2">
        <v>4.7229999999999999</v>
      </c>
      <c r="F341" s="2">
        <v>0.317</v>
      </c>
      <c r="G341" s="2">
        <f t="shared" si="1"/>
        <v>6.6415999999999995</v>
      </c>
    </row>
    <row r="342" spans="1:7" x14ac:dyDescent="0.3">
      <c r="A342" s="1" t="s">
        <v>354</v>
      </c>
      <c r="B342" s="2">
        <v>6.8906000000000001</v>
      </c>
      <c r="C342" s="2">
        <v>-5.0999999999999997E-2</v>
      </c>
      <c r="D342" s="2">
        <v>0.48099999999999998</v>
      </c>
      <c r="E342" s="2">
        <v>3.8580000000000001</v>
      </c>
      <c r="F342" s="2">
        <v>0.216</v>
      </c>
      <c r="G342" s="2">
        <f t="shared" si="1"/>
        <v>6.8395999999999999</v>
      </c>
    </row>
    <row r="343" spans="1:7" x14ac:dyDescent="0.3">
      <c r="A343" s="1" t="s">
        <v>355</v>
      </c>
      <c r="B343" s="2">
        <v>7.5029000000000003</v>
      </c>
      <c r="C343" s="2">
        <v>-3.3000000000000002E-2</v>
      </c>
      <c r="D343" s="2">
        <v>0.52</v>
      </c>
      <c r="E343" s="2">
        <v>4.0659999999999998</v>
      </c>
      <c r="F343" s="2">
        <v>0.57299999999999995</v>
      </c>
      <c r="G343" s="2">
        <f t="shared" si="1"/>
        <v>7.4699</v>
      </c>
    </row>
    <row r="344" spans="1:7" x14ac:dyDescent="0.3">
      <c r="A344" s="1" t="s">
        <v>356</v>
      </c>
      <c r="B344" s="2">
        <v>7.9995000000000003</v>
      </c>
      <c r="C344" s="2">
        <v>-0.02</v>
      </c>
      <c r="D344" s="2">
        <v>0.54600000000000004</v>
      </c>
      <c r="E344" s="2">
        <v>3.8359999999999999</v>
      </c>
      <c r="F344" s="2">
        <v>0.24199999999999999</v>
      </c>
      <c r="G344" s="2">
        <f t="shared" si="1"/>
        <v>7.9795000000000007</v>
      </c>
    </row>
    <row r="345" spans="1:7" x14ac:dyDescent="0.3">
      <c r="A345" s="1" t="s">
        <v>357</v>
      </c>
      <c r="B345" s="2">
        <v>8.4368999999999996</v>
      </c>
      <c r="C345" s="2">
        <v>3.1E-2</v>
      </c>
      <c r="D345" s="2">
        <v>0.496</v>
      </c>
      <c r="E345" s="2">
        <v>3.7989999999999999</v>
      </c>
      <c r="F345" s="2">
        <v>0.254</v>
      </c>
      <c r="G345" s="2">
        <f t="shared" si="1"/>
        <v>8.4679000000000002</v>
      </c>
    </row>
    <row r="346" spans="1:7" x14ac:dyDescent="0.3">
      <c r="A346" s="1" t="s">
        <v>358</v>
      </c>
      <c r="B346" s="2">
        <v>7.1257000000000001</v>
      </c>
      <c r="C346" s="2">
        <v>3.2000000000000001E-2</v>
      </c>
      <c r="D346" s="2">
        <v>0.499</v>
      </c>
      <c r="E346" s="2">
        <v>4.1340000000000003</v>
      </c>
      <c r="F346" s="2">
        <v>0.26100000000000001</v>
      </c>
      <c r="G346" s="2">
        <f t="shared" si="1"/>
        <v>7.1577000000000002</v>
      </c>
    </row>
    <row r="347" spans="1:7" x14ac:dyDescent="0.3">
      <c r="A347" s="1" t="s">
        <v>359</v>
      </c>
      <c r="B347" s="2">
        <v>9.4055999999999997</v>
      </c>
      <c r="C347" s="2">
        <v>3.1E-2</v>
      </c>
      <c r="D347" s="2">
        <v>0.62</v>
      </c>
      <c r="E347" s="2">
        <v>4.0609999999999999</v>
      </c>
      <c r="F347" s="2">
        <v>0.25800000000000001</v>
      </c>
      <c r="G347" s="2">
        <f t="shared" si="1"/>
        <v>9.4366000000000003</v>
      </c>
    </row>
    <row r="348" spans="1:7" x14ac:dyDescent="0.3">
      <c r="A348" s="1" t="s">
        <v>360</v>
      </c>
      <c r="B348" s="2">
        <v>10.1525</v>
      </c>
      <c r="C348" s="2">
        <v>5.1999999999999998E-2</v>
      </c>
      <c r="D348" s="2">
        <v>0.65600000000000003</v>
      </c>
      <c r="E348" s="2">
        <v>4.6929999999999996</v>
      </c>
      <c r="F348" s="2">
        <v>0.20100000000000001</v>
      </c>
      <c r="G348" s="2">
        <f t="shared" si="1"/>
        <v>10.204499999999999</v>
      </c>
    </row>
    <row r="349" spans="1:7" x14ac:dyDescent="0.3">
      <c r="A349" s="1" t="s">
        <v>361</v>
      </c>
      <c r="B349" s="2">
        <v>10.6654</v>
      </c>
      <c r="C349" s="2">
        <v>4.2000000000000003E-2</v>
      </c>
      <c r="D349" s="2">
        <v>0.66300000000000003</v>
      </c>
      <c r="E349" s="2">
        <v>4.9669999999999996</v>
      </c>
      <c r="F349" s="2">
        <v>8.7999999999999995E-2</v>
      </c>
      <c r="G349" s="2">
        <f t="shared" si="1"/>
        <v>10.7074</v>
      </c>
    </row>
    <row r="350" spans="1:7" x14ac:dyDescent="0.3">
      <c r="A350" s="1" t="s">
        <v>362</v>
      </c>
      <c r="B350" s="2">
        <v>11.203200000000001</v>
      </c>
      <c r="C350" s="2">
        <v>3.6999999999999998E-2</v>
      </c>
      <c r="D350" s="2">
        <v>0.69499999999999995</v>
      </c>
      <c r="E350" s="2">
        <v>5.1369999999999996</v>
      </c>
      <c r="F350" s="2">
        <v>0.193</v>
      </c>
      <c r="G350" s="2">
        <f t="shared" si="1"/>
        <v>11.240200000000002</v>
      </c>
    </row>
    <row r="351" spans="1:7" x14ac:dyDescent="0.3">
      <c r="A351" s="1" t="s">
        <v>363</v>
      </c>
      <c r="B351" s="2">
        <v>11.379799999999999</v>
      </c>
      <c r="C351" s="2">
        <v>4.8000000000000001E-2</v>
      </c>
      <c r="D351" s="2">
        <v>0.70599999999999996</v>
      </c>
      <c r="E351" s="2">
        <v>5.242</v>
      </c>
      <c r="F351" s="2">
        <v>0.224</v>
      </c>
      <c r="G351" s="2">
        <f t="shared" si="1"/>
        <v>11.4278</v>
      </c>
    </row>
    <row r="352" spans="1:7" x14ac:dyDescent="0.3">
      <c r="A352" s="1" t="s">
        <v>364</v>
      </c>
      <c r="B352" s="2">
        <v>11.4978</v>
      </c>
      <c r="C352" s="2">
        <v>3.1E-2</v>
      </c>
      <c r="D352" s="2">
        <v>0.73099999999999998</v>
      </c>
      <c r="E352" s="2">
        <v>5.806</v>
      </c>
      <c r="F352" s="2">
        <v>0.19900000000000001</v>
      </c>
      <c r="G352" s="2">
        <f t="shared" si="1"/>
        <v>11.5288</v>
      </c>
    </row>
    <row r="353" spans="1:7" x14ac:dyDescent="0.3">
      <c r="A353" s="1" t="s">
        <v>365</v>
      </c>
      <c r="B353" s="2">
        <v>11.488300000000001</v>
      </c>
      <c r="C353" s="2">
        <v>4.1000000000000002E-2</v>
      </c>
      <c r="D353" s="2">
        <v>0.73</v>
      </c>
      <c r="E353" s="2">
        <v>5.7960000000000003</v>
      </c>
      <c r="F353" s="2">
        <v>0.32800000000000001</v>
      </c>
      <c r="G353" s="2">
        <f t="shared" si="1"/>
        <v>11.529300000000001</v>
      </c>
    </row>
    <row r="354" spans="1:7" x14ac:dyDescent="0.3">
      <c r="A354" s="1" t="s">
        <v>366</v>
      </c>
      <c r="B354" s="2">
        <v>11.786099999999999</v>
      </c>
      <c r="C354" s="2">
        <v>3.5000000000000003E-2</v>
      </c>
      <c r="D354" s="2">
        <v>0.76100000000000001</v>
      </c>
      <c r="E354" s="2">
        <v>6.42</v>
      </c>
      <c r="F354" s="2">
        <v>0.249</v>
      </c>
      <c r="G354" s="2">
        <f t="shared" si="1"/>
        <v>11.821099999999999</v>
      </c>
    </row>
    <row r="355" spans="1:7" x14ac:dyDescent="0.3">
      <c r="A355" s="1" t="s">
        <v>367</v>
      </c>
      <c r="B355" s="2">
        <v>12.1648</v>
      </c>
      <c r="C355" s="2">
        <v>3.9E-2</v>
      </c>
      <c r="D355" s="2">
        <v>0.76200000000000001</v>
      </c>
      <c r="E355" s="2">
        <v>7.0209999999999999</v>
      </c>
      <c r="F355" s="2">
        <v>0.30299999999999999</v>
      </c>
      <c r="G355" s="2">
        <f t="shared" si="1"/>
        <v>12.203799999999999</v>
      </c>
    </row>
    <row r="356" spans="1:7" x14ac:dyDescent="0.3">
      <c r="A356" s="1" t="s">
        <v>368</v>
      </c>
      <c r="B356" s="2">
        <v>5.16E-2</v>
      </c>
      <c r="C356" s="2">
        <v>3.2000000000000001E-2</v>
      </c>
      <c r="D356" s="2">
        <v>0.121</v>
      </c>
      <c r="E356" s="2">
        <v>2.9670000000000001</v>
      </c>
      <c r="F356" s="2">
        <v>0.33300000000000002</v>
      </c>
      <c r="G356" s="2">
        <f t="shared" si="1"/>
        <v>8.3600000000000008E-2</v>
      </c>
    </row>
    <row r="357" spans="1:7" x14ac:dyDescent="0.3">
      <c r="A357" s="1" t="s">
        <v>369</v>
      </c>
      <c r="B357" s="2">
        <v>8.0799999999999997E-2</v>
      </c>
      <c r="C357" s="2">
        <v>5.3999999999999999E-2</v>
      </c>
      <c r="D357" s="2">
        <v>0.111</v>
      </c>
      <c r="E357" s="2">
        <v>2.948</v>
      </c>
      <c r="F357" s="2">
        <v>0.317</v>
      </c>
      <c r="G357" s="2">
        <f t="shared" si="1"/>
        <v>0.1348</v>
      </c>
    </row>
    <row r="358" spans="1:7" x14ac:dyDescent="0.3">
      <c r="A358" s="1" t="s">
        <v>370</v>
      </c>
      <c r="B358" s="2">
        <v>0.90029999999999999</v>
      </c>
      <c r="C358" s="2">
        <v>9.8000000000000004E-2</v>
      </c>
      <c r="D358" s="2">
        <v>0.17100000000000001</v>
      </c>
      <c r="E358" s="2">
        <v>3.415</v>
      </c>
      <c r="F358" s="2">
        <v>0.3</v>
      </c>
      <c r="G358" s="2">
        <f t="shared" si="1"/>
        <v>0.99829999999999997</v>
      </c>
    </row>
    <row r="359" spans="1:7" x14ac:dyDescent="0.3">
      <c r="A359" s="1" t="s">
        <v>371</v>
      </c>
      <c r="B359" s="2">
        <v>3.5562</v>
      </c>
      <c r="C359" s="2">
        <v>0.13200000000000001</v>
      </c>
      <c r="D359" s="2">
        <v>0.32200000000000001</v>
      </c>
      <c r="E359" s="2">
        <v>4.1840000000000002</v>
      </c>
      <c r="F359" s="2">
        <v>0.26500000000000001</v>
      </c>
      <c r="G359" s="2">
        <f t="shared" si="1"/>
        <v>3.6882000000000001</v>
      </c>
    </row>
    <row r="360" spans="1:7" x14ac:dyDescent="0.3">
      <c r="A360" s="1" t="s">
        <v>372</v>
      </c>
      <c r="B360" s="2">
        <v>5.4917999999999996</v>
      </c>
      <c r="C360" s="2">
        <v>4.9000000000000002E-2</v>
      </c>
      <c r="D360" s="2">
        <v>0.42199999999999999</v>
      </c>
      <c r="E360" s="2">
        <v>4.3559999999999999</v>
      </c>
      <c r="F360" s="2">
        <v>0.187</v>
      </c>
      <c r="G360" s="2">
        <f t="shared" si="1"/>
        <v>5.5407999999999999</v>
      </c>
    </row>
    <row r="361" spans="1:7" x14ac:dyDescent="0.3">
      <c r="A361" s="1" t="s">
        <v>373</v>
      </c>
      <c r="B361" s="2">
        <v>6.4859999999999998</v>
      </c>
      <c r="C361" s="2">
        <v>5.5E-2</v>
      </c>
      <c r="D361" s="2">
        <v>0.45400000000000001</v>
      </c>
      <c r="E361" s="2">
        <v>3.9369999999999998</v>
      </c>
      <c r="F361" s="2">
        <v>0.13</v>
      </c>
      <c r="G361" s="2">
        <f t="shared" si="1"/>
        <v>6.5409999999999995</v>
      </c>
    </row>
    <row r="362" spans="1:7" x14ac:dyDescent="0.3">
      <c r="A362" s="1" t="s">
        <v>374</v>
      </c>
      <c r="B362" s="2">
        <v>6.7667999999999999</v>
      </c>
      <c r="C362" s="2">
        <v>5.8000000000000003E-2</v>
      </c>
      <c r="D362" s="2">
        <v>0.47099999999999997</v>
      </c>
      <c r="E362" s="2">
        <v>3.7010000000000001</v>
      </c>
      <c r="F362" s="2">
        <v>0.11899999999999999</v>
      </c>
      <c r="G362" s="2">
        <f t="shared" si="1"/>
        <v>6.8247999999999998</v>
      </c>
    </row>
    <row r="363" spans="1:7" x14ac:dyDescent="0.3">
      <c r="A363" s="1" t="s">
        <v>375</v>
      </c>
      <c r="B363" s="2">
        <v>7.4913999999999996</v>
      </c>
      <c r="C363" s="2">
        <v>5.0999999999999997E-2</v>
      </c>
      <c r="D363" s="2">
        <v>0.50600000000000001</v>
      </c>
      <c r="E363" s="2">
        <v>3.7829999999999999</v>
      </c>
      <c r="F363" s="2">
        <v>0.311</v>
      </c>
      <c r="G363" s="2">
        <f t="shared" si="1"/>
        <v>7.5423999999999998</v>
      </c>
    </row>
    <row r="364" spans="1:7" x14ac:dyDescent="0.3">
      <c r="A364" s="1" t="s">
        <v>376</v>
      </c>
      <c r="B364" s="2">
        <v>8.1672999999999991</v>
      </c>
      <c r="C364" s="2">
        <v>0.04</v>
      </c>
      <c r="D364" s="2">
        <v>0.54600000000000004</v>
      </c>
      <c r="E364" s="2">
        <v>3.911</v>
      </c>
      <c r="F364" s="2">
        <v>0.151</v>
      </c>
      <c r="G364" s="2">
        <f t="shared" si="1"/>
        <v>8.2072999999999983</v>
      </c>
    </row>
    <row r="365" spans="1:7" x14ac:dyDescent="0.3">
      <c r="A365" s="1" t="s">
        <v>377</v>
      </c>
      <c r="B365" s="2">
        <v>8.6766000000000005</v>
      </c>
      <c r="C365" s="2">
        <v>5.5E-2</v>
      </c>
      <c r="D365" s="2">
        <v>0.56599999999999995</v>
      </c>
      <c r="E365" s="2">
        <v>4.0229999999999997</v>
      </c>
      <c r="F365" s="2">
        <v>0.13</v>
      </c>
      <c r="G365" s="2">
        <f t="shared" si="1"/>
        <v>8.7316000000000003</v>
      </c>
    </row>
    <row r="366" spans="1:7" x14ac:dyDescent="0.3">
      <c r="A366" s="1" t="s">
        <v>378</v>
      </c>
      <c r="B366" s="2">
        <v>9.0566999999999993</v>
      </c>
      <c r="C366" s="2">
        <v>0.04</v>
      </c>
      <c r="D366" s="2">
        <v>0.58099999999999996</v>
      </c>
      <c r="E366" s="2">
        <v>4.1929999999999996</v>
      </c>
      <c r="F366" s="2">
        <v>0.33300000000000002</v>
      </c>
      <c r="G366" s="2">
        <f t="shared" si="1"/>
        <v>9.0966999999999985</v>
      </c>
    </row>
    <row r="367" spans="1:7" x14ac:dyDescent="0.3">
      <c r="A367" s="1" t="s">
        <v>379</v>
      </c>
      <c r="B367" s="2">
        <v>9.8934999999999995</v>
      </c>
      <c r="C367" s="2">
        <v>3.6999999999999998E-2</v>
      </c>
      <c r="D367" s="2">
        <v>0.60399999999999998</v>
      </c>
      <c r="E367" s="2">
        <v>4.4640000000000004</v>
      </c>
      <c r="F367" s="2">
        <v>3.488</v>
      </c>
      <c r="G367" s="2">
        <f>B367+C367</f>
        <v>9.9305000000000003</v>
      </c>
    </row>
    <row r="368" spans="1:7" x14ac:dyDescent="0.3">
      <c r="A368" s="1" t="s">
        <v>380</v>
      </c>
      <c r="B368" s="2">
        <v>10.589499999999999</v>
      </c>
      <c r="C368" s="2">
        <v>3.7999999999999999E-2</v>
      </c>
      <c r="D368" s="2">
        <v>0.63</v>
      </c>
      <c r="E368" s="2">
        <v>4.75</v>
      </c>
      <c r="F368" s="2">
        <v>0.20499999999999999</v>
      </c>
      <c r="G368" s="2">
        <f t="shared" si="1"/>
        <v>10.6275</v>
      </c>
    </row>
    <row r="369" spans="1:7" x14ac:dyDescent="0.3">
      <c r="A369" s="1" t="s">
        <v>381</v>
      </c>
      <c r="B369" s="2">
        <v>10.8026</v>
      </c>
      <c r="C369" s="2">
        <v>2.3E-2</v>
      </c>
      <c r="D369" s="2">
        <v>0.63400000000000001</v>
      </c>
      <c r="E369" s="2">
        <v>5.0460000000000003</v>
      </c>
      <c r="F369" s="2">
        <v>0.48799999999999999</v>
      </c>
      <c r="G369" s="2">
        <f t="shared" si="1"/>
        <v>10.8256</v>
      </c>
    </row>
    <row r="370" spans="1:7" x14ac:dyDescent="0.3">
      <c r="A370" s="1" t="s">
        <v>382</v>
      </c>
      <c r="B370" s="2">
        <v>11.001300000000001</v>
      </c>
      <c r="C370" s="2">
        <v>2.9000000000000001E-2</v>
      </c>
      <c r="D370" s="2">
        <v>0.68200000000000005</v>
      </c>
      <c r="E370" s="2">
        <v>4.9329999999999998</v>
      </c>
      <c r="F370" s="2">
        <v>0.255</v>
      </c>
      <c r="G370" s="2">
        <f t="shared" si="1"/>
        <v>11.0303</v>
      </c>
    </row>
    <row r="371" spans="1:7" x14ac:dyDescent="0.3">
      <c r="A371" s="1" t="s">
        <v>383</v>
      </c>
      <c r="B371" s="2">
        <v>11.357799999999999</v>
      </c>
      <c r="C371" s="2">
        <v>4.2999999999999997E-2</v>
      </c>
      <c r="D371" s="2">
        <v>0.69499999999999995</v>
      </c>
      <c r="E371" s="2">
        <v>5.218</v>
      </c>
      <c r="F371" s="2">
        <v>0.442</v>
      </c>
      <c r="G371" s="2">
        <f t="shared" si="1"/>
        <v>11.400799999999998</v>
      </c>
    </row>
    <row r="372" spans="1:7" x14ac:dyDescent="0.3">
      <c r="A372" s="1" t="s">
        <v>384</v>
      </c>
      <c r="B372" s="2">
        <v>11.619</v>
      </c>
      <c r="C372" s="2">
        <v>2.4E-2</v>
      </c>
      <c r="D372" s="2">
        <v>0.70599999999999996</v>
      </c>
      <c r="E372" s="2">
        <v>5.6440000000000001</v>
      </c>
      <c r="F372" s="2">
        <v>0.20699999999999999</v>
      </c>
      <c r="G372" s="2">
        <f t="shared" si="1"/>
        <v>11.642999999999999</v>
      </c>
    </row>
    <row r="373" spans="1:7" x14ac:dyDescent="0.3">
      <c r="A373" s="1" t="s">
        <v>385</v>
      </c>
      <c r="B373" s="2">
        <v>11.5975</v>
      </c>
      <c r="C373" s="2">
        <v>2.7E-2</v>
      </c>
      <c r="D373" s="2">
        <v>0.71699999999999997</v>
      </c>
      <c r="E373" s="2">
        <v>5.4710000000000001</v>
      </c>
      <c r="F373" s="2">
        <v>0.22</v>
      </c>
      <c r="G373" s="2">
        <f t="shared" si="1"/>
        <v>11.624499999999999</v>
      </c>
    </row>
    <row r="374" spans="1:7" x14ac:dyDescent="0.3">
      <c r="A374" s="1" t="s">
        <v>386</v>
      </c>
      <c r="B374" s="2">
        <v>12.009399999999999</v>
      </c>
      <c r="C374" s="2">
        <v>2.8000000000000001E-2</v>
      </c>
      <c r="D374" s="2">
        <v>0.74099999999999999</v>
      </c>
      <c r="E374" s="2">
        <v>6.1909999999999998</v>
      </c>
      <c r="F374" s="2">
        <v>0.155</v>
      </c>
      <c r="G374" s="2">
        <f t="shared" ref="G374:G399" si="2">B374+C374</f>
        <v>12.0374</v>
      </c>
    </row>
    <row r="375" spans="1:7" x14ac:dyDescent="0.3">
      <c r="A375" s="1" t="s">
        <v>387</v>
      </c>
      <c r="B375" s="2">
        <v>13.241300000000001</v>
      </c>
      <c r="C375" s="2">
        <v>2.1999999999999999E-2</v>
      </c>
      <c r="D375" s="2">
        <v>0.80900000000000005</v>
      </c>
      <c r="E375" s="2">
        <v>8.4640000000000004</v>
      </c>
      <c r="F375" s="2">
        <v>0.151</v>
      </c>
      <c r="G375" s="2">
        <f t="shared" si="2"/>
        <v>13.263300000000001</v>
      </c>
    </row>
    <row r="376" spans="1:7" x14ac:dyDescent="0.3">
      <c r="A376" s="1" t="s">
        <v>388</v>
      </c>
      <c r="B376" s="2">
        <v>14.4284</v>
      </c>
      <c r="C376" s="2">
        <v>3.1E-2</v>
      </c>
      <c r="D376" s="2">
        <v>0.90800000000000003</v>
      </c>
      <c r="E376" s="2">
        <v>12.064</v>
      </c>
      <c r="F376" s="2">
        <v>0.42899999999999999</v>
      </c>
      <c r="G376" s="2">
        <f t="shared" si="2"/>
        <v>14.4594</v>
      </c>
    </row>
    <row r="377" spans="1:7" x14ac:dyDescent="0.3">
      <c r="A377" s="1" t="s">
        <v>389</v>
      </c>
      <c r="B377" s="2">
        <v>14.6957</v>
      </c>
      <c r="C377" s="2">
        <v>1.9E-2</v>
      </c>
      <c r="D377" s="2">
        <v>0.91900000000000004</v>
      </c>
      <c r="E377" s="2">
        <v>13.435</v>
      </c>
      <c r="F377" s="2">
        <v>0.19700000000000001</v>
      </c>
      <c r="G377" s="2">
        <f t="shared" si="2"/>
        <v>14.714700000000001</v>
      </c>
    </row>
    <row r="378" spans="1:7" x14ac:dyDescent="0.3">
      <c r="A378" s="1" t="s">
        <v>390</v>
      </c>
      <c r="B378" s="2">
        <v>14.6416</v>
      </c>
      <c r="C378" s="2">
        <v>3.1E-2</v>
      </c>
      <c r="D378" s="2">
        <v>0.91600000000000004</v>
      </c>
      <c r="E378" s="2">
        <v>13.534000000000001</v>
      </c>
      <c r="F378" s="2">
        <v>0.13700000000000001</v>
      </c>
      <c r="G378" s="2">
        <f t="shared" si="2"/>
        <v>14.672600000000001</v>
      </c>
    </row>
    <row r="379" spans="1:7" x14ac:dyDescent="0.3">
      <c r="A379" s="1" t="s">
        <v>391</v>
      </c>
      <c r="B379" s="2">
        <v>0.16439999999999999</v>
      </c>
      <c r="C379" s="2">
        <v>3.4000000000000002E-2</v>
      </c>
      <c r="D379" s="2">
        <v>0.14000000000000001</v>
      </c>
      <c r="E379" s="2">
        <v>2.8439999999999999</v>
      </c>
      <c r="F379" s="2">
        <v>0.156</v>
      </c>
      <c r="G379" s="2">
        <f t="shared" si="2"/>
        <v>0.19839999999999999</v>
      </c>
    </row>
    <row r="380" spans="1:7" x14ac:dyDescent="0.3">
      <c r="A380" s="1" t="s">
        <v>392</v>
      </c>
      <c r="B380" s="2">
        <v>4.2900000000000001E-2</v>
      </c>
      <c r="C380" s="2">
        <v>4.8000000000000001E-2</v>
      </c>
      <c r="D380" s="2">
        <v>0.13400000000000001</v>
      </c>
      <c r="E380" s="2">
        <v>2.8519999999999999</v>
      </c>
      <c r="F380" s="2">
        <v>0.219</v>
      </c>
      <c r="G380" s="2">
        <f t="shared" si="2"/>
        <v>9.0900000000000009E-2</v>
      </c>
    </row>
    <row r="381" spans="1:7" x14ac:dyDescent="0.3">
      <c r="A381" s="1" t="s">
        <v>393</v>
      </c>
      <c r="B381" s="2">
        <v>0.45219999999999999</v>
      </c>
      <c r="C381" s="2">
        <v>8.3000000000000004E-2</v>
      </c>
      <c r="D381" s="2">
        <v>0.161</v>
      </c>
      <c r="E381" s="2">
        <v>3.0539999999999998</v>
      </c>
      <c r="F381" s="2">
        <v>0.184</v>
      </c>
      <c r="G381" s="2">
        <f t="shared" si="2"/>
        <v>0.53520000000000001</v>
      </c>
    </row>
    <row r="382" spans="1:7" x14ac:dyDescent="0.3">
      <c r="A382" s="1" t="s">
        <v>394</v>
      </c>
      <c r="B382" s="2">
        <v>4.1615000000000002</v>
      </c>
      <c r="C382" s="2">
        <v>0.14000000000000001</v>
      </c>
      <c r="D382" s="2">
        <v>0.375</v>
      </c>
      <c r="E382" s="2">
        <v>4.3440000000000003</v>
      </c>
      <c r="F382" s="2">
        <v>0.28699999999999998</v>
      </c>
      <c r="G382" s="2">
        <f t="shared" si="2"/>
        <v>4.3014999999999999</v>
      </c>
    </row>
    <row r="383" spans="1:7" x14ac:dyDescent="0.3">
      <c r="A383" s="1" t="s">
        <v>395</v>
      </c>
      <c r="B383" s="2">
        <v>6.2724000000000002</v>
      </c>
      <c r="C383" s="2">
        <v>4.1000000000000002E-2</v>
      </c>
      <c r="D383" s="2">
        <v>0.49299999999999999</v>
      </c>
      <c r="E383" s="2">
        <v>4.5190000000000001</v>
      </c>
      <c r="F383" s="2">
        <v>0.4</v>
      </c>
      <c r="G383" s="2">
        <f t="shared" si="2"/>
        <v>6.3134000000000006</v>
      </c>
    </row>
    <row r="384" spans="1:7" x14ac:dyDescent="0.3">
      <c r="A384" s="1" t="s">
        <v>396</v>
      </c>
      <c r="B384" s="2">
        <v>6.8249000000000004</v>
      </c>
      <c r="C384" s="2">
        <v>4.2999999999999997E-2</v>
      </c>
      <c r="D384" s="2">
        <v>0.47199999999999998</v>
      </c>
      <c r="E384" s="2">
        <v>3.94</v>
      </c>
      <c r="F384" s="2">
        <v>8.5999999999999993E-2</v>
      </c>
      <c r="G384" s="2">
        <f t="shared" si="2"/>
        <v>6.8679000000000006</v>
      </c>
    </row>
    <row r="385" spans="1:8" x14ac:dyDescent="0.3">
      <c r="A385" s="1" t="s">
        <v>397</v>
      </c>
      <c r="B385" s="2">
        <v>7.5810000000000004</v>
      </c>
      <c r="C385" s="2">
        <v>1.7999999999999999E-2</v>
      </c>
      <c r="D385" s="2">
        <v>0.49199999999999999</v>
      </c>
      <c r="E385" s="2">
        <v>4.1470000000000002</v>
      </c>
      <c r="F385" s="2">
        <v>0.13300000000000001</v>
      </c>
      <c r="G385" s="2">
        <f t="shared" si="2"/>
        <v>7.5990000000000002</v>
      </c>
    </row>
    <row r="386" spans="1:8" x14ac:dyDescent="0.3">
      <c r="A386" s="1" t="s">
        <v>398</v>
      </c>
      <c r="B386" s="2">
        <v>7.8773</v>
      </c>
      <c r="C386" s="2">
        <v>6.0999999999999999E-2</v>
      </c>
      <c r="D386" s="2">
        <v>0.54300000000000004</v>
      </c>
      <c r="E386" s="2">
        <v>4.194</v>
      </c>
      <c r="F386" s="2">
        <v>0.106</v>
      </c>
      <c r="G386" s="2">
        <f t="shared" si="2"/>
        <v>7.9382999999999999</v>
      </c>
    </row>
    <row r="387" spans="1:8" x14ac:dyDescent="0.3">
      <c r="A387" s="1" t="s">
        <v>399</v>
      </c>
      <c r="B387" s="2">
        <v>8.6777999999999995</v>
      </c>
      <c r="C387" s="2">
        <v>5.0999999999999997E-2</v>
      </c>
      <c r="D387" s="2">
        <v>0.57599999999999996</v>
      </c>
      <c r="E387" s="2">
        <v>4.2699999999999996</v>
      </c>
      <c r="F387" s="2">
        <v>0.373</v>
      </c>
      <c r="G387" s="2">
        <f t="shared" si="2"/>
        <v>8.7287999999999997</v>
      </c>
    </row>
    <row r="388" spans="1:8" x14ac:dyDescent="0.3">
      <c r="A388" s="1" t="s">
        <v>400</v>
      </c>
      <c r="B388" s="2">
        <v>8.9229000000000003</v>
      </c>
      <c r="C388" s="2">
        <v>3.3000000000000002E-2</v>
      </c>
      <c r="D388" s="2">
        <v>0.58399999999999996</v>
      </c>
      <c r="E388" s="2">
        <v>4.0039999999999996</v>
      </c>
      <c r="F388" s="2">
        <v>0.21</v>
      </c>
      <c r="G388" s="2">
        <f t="shared" si="2"/>
        <v>8.9558999999999997</v>
      </c>
    </row>
    <row r="389" spans="1:8" x14ac:dyDescent="0.3">
      <c r="A389" s="1" t="s">
        <v>401</v>
      </c>
      <c r="B389" s="2">
        <v>9.17</v>
      </c>
      <c r="C389" s="2">
        <v>3.5000000000000003E-2</v>
      </c>
      <c r="D389" s="2">
        <v>0.59799999999999998</v>
      </c>
      <c r="E389" s="2">
        <v>4.2460000000000004</v>
      </c>
      <c r="F389" s="2">
        <v>0.35199999999999998</v>
      </c>
      <c r="G389" s="2">
        <f t="shared" si="2"/>
        <v>9.2050000000000001</v>
      </c>
    </row>
    <row r="390" spans="1:8" x14ac:dyDescent="0.3">
      <c r="A390" s="1" t="s">
        <v>402</v>
      </c>
      <c r="B390" s="2">
        <v>9.9038000000000004</v>
      </c>
      <c r="C390" s="2">
        <v>3.9E-2</v>
      </c>
      <c r="D390" s="2">
        <v>0.63600000000000001</v>
      </c>
      <c r="E390" s="2">
        <v>4.4050000000000002</v>
      </c>
      <c r="F390" s="2">
        <v>0.254</v>
      </c>
      <c r="G390" s="2">
        <f t="shared" si="2"/>
        <v>9.9428000000000001</v>
      </c>
    </row>
    <row r="391" spans="1:8" x14ac:dyDescent="0.3">
      <c r="A391" s="1" t="s">
        <v>403</v>
      </c>
      <c r="B391" s="2">
        <v>10.3363</v>
      </c>
      <c r="C391" s="2">
        <v>3.9E-2</v>
      </c>
      <c r="D391" s="2">
        <v>0.65300000000000002</v>
      </c>
      <c r="E391" s="2">
        <v>4.5279999999999996</v>
      </c>
      <c r="F391" s="2">
        <v>0.27</v>
      </c>
      <c r="G391" s="2">
        <f t="shared" si="2"/>
        <v>10.375299999999999</v>
      </c>
    </row>
    <row r="392" spans="1:8" x14ac:dyDescent="0.3">
      <c r="A392" s="1" t="s">
        <v>404</v>
      </c>
      <c r="B392" s="2">
        <v>10.7959</v>
      </c>
      <c r="C392" s="2">
        <v>4.5999999999999999E-2</v>
      </c>
      <c r="D392" s="2">
        <v>0.68100000000000005</v>
      </c>
      <c r="E392" s="2">
        <v>4.7350000000000003</v>
      </c>
      <c r="F392" s="2">
        <v>0.219</v>
      </c>
      <c r="G392" s="2">
        <f t="shared" si="2"/>
        <v>10.841899999999999</v>
      </c>
    </row>
    <row r="393" spans="1:8" x14ac:dyDescent="0.3">
      <c r="A393" s="1" t="s">
        <v>405</v>
      </c>
      <c r="B393" s="2">
        <v>11.2765</v>
      </c>
      <c r="C393" s="2">
        <v>3.7999999999999999E-2</v>
      </c>
      <c r="D393" s="2">
        <v>0.69099999999999995</v>
      </c>
      <c r="E393" s="2">
        <v>4.944</v>
      </c>
      <c r="F393" s="2">
        <v>0.186</v>
      </c>
      <c r="G393" s="2">
        <f t="shared" si="2"/>
        <v>11.314500000000001</v>
      </c>
    </row>
    <row r="394" spans="1:8" x14ac:dyDescent="0.3">
      <c r="A394" s="1" t="s">
        <v>406</v>
      </c>
      <c r="B394" s="2">
        <v>11.3089</v>
      </c>
      <c r="C394" s="2">
        <v>3.6999999999999998E-2</v>
      </c>
      <c r="D394" s="2">
        <v>0.70099999999999996</v>
      </c>
      <c r="E394" s="2">
        <v>5.048</v>
      </c>
      <c r="F394" s="2">
        <v>0.23</v>
      </c>
      <c r="G394" s="2">
        <f t="shared" si="2"/>
        <v>11.3459</v>
      </c>
    </row>
    <row r="395" spans="1:8" x14ac:dyDescent="0.3">
      <c r="A395" s="1" t="s">
        <v>407</v>
      </c>
      <c r="B395" s="2">
        <v>11.3444</v>
      </c>
      <c r="C395" s="2">
        <v>4.9000000000000002E-2</v>
      </c>
      <c r="D395" s="2">
        <v>0.68899999999999995</v>
      </c>
      <c r="E395" s="2">
        <v>5.306</v>
      </c>
      <c r="F395" s="2">
        <v>0.27400000000000002</v>
      </c>
      <c r="G395" s="2">
        <f t="shared" si="2"/>
        <v>11.3934</v>
      </c>
    </row>
    <row r="396" spans="1:8" x14ac:dyDescent="0.3">
      <c r="A396" s="1" t="s">
        <v>408</v>
      </c>
      <c r="B396" s="2">
        <v>11.578099999999999</v>
      </c>
      <c r="C396" s="2">
        <v>0</v>
      </c>
      <c r="D396" s="2">
        <v>0.73199999999999998</v>
      </c>
      <c r="E396" s="2">
        <v>5.8040000000000003</v>
      </c>
      <c r="F396" s="2">
        <v>0.30499999999999999</v>
      </c>
      <c r="G396" s="2">
        <f t="shared" si="2"/>
        <v>11.578099999999999</v>
      </c>
    </row>
    <row r="397" spans="1:8" x14ac:dyDescent="0.3">
      <c r="A397" s="1" t="s">
        <v>409</v>
      </c>
      <c r="B397" s="2">
        <v>11.9114</v>
      </c>
      <c r="C397" s="2">
        <v>0</v>
      </c>
      <c r="D397" s="2">
        <v>0.75700000000000001</v>
      </c>
      <c r="E397" s="2">
        <v>6.3070000000000004</v>
      </c>
      <c r="F397" s="2">
        <v>0.35499999999999998</v>
      </c>
      <c r="G397" s="2">
        <f t="shared" si="2"/>
        <v>11.9114</v>
      </c>
    </row>
    <row r="398" spans="1:8" x14ac:dyDescent="0.3">
      <c r="A398" s="1" t="s">
        <v>410</v>
      </c>
      <c r="B398" s="2">
        <v>12.3758</v>
      </c>
      <c r="C398" s="2">
        <v>0</v>
      </c>
      <c r="D398" s="2">
        <v>0.78300000000000003</v>
      </c>
      <c r="E398" s="2">
        <v>7.0229999999999997</v>
      </c>
      <c r="F398" s="2">
        <v>0.22700000000000001</v>
      </c>
      <c r="G398" s="2">
        <f t="shared" si="2"/>
        <v>12.3758</v>
      </c>
    </row>
    <row r="399" spans="1:8" x14ac:dyDescent="0.3">
      <c r="A399" s="1" t="s">
        <v>411</v>
      </c>
      <c r="B399" s="2">
        <v>4.9200000000000001E-2</v>
      </c>
      <c r="C399" s="2">
        <v>1.6E-2</v>
      </c>
      <c r="D399" s="2">
        <v>0.151</v>
      </c>
      <c r="E399" s="2">
        <v>2.3639999999999999</v>
      </c>
      <c r="F399" s="2">
        <v>0.34899999999999998</v>
      </c>
      <c r="G399" s="2">
        <f t="shared" si="2"/>
        <v>6.5200000000000008E-2</v>
      </c>
      <c r="H399" s="11">
        <v>2</v>
      </c>
    </row>
    <row r="400" spans="1:8" x14ac:dyDescent="0.3">
      <c r="A400" s="1" t="s">
        <v>412</v>
      </c>
      <c r="B400" s="2">
        <v>0.25559999999999999</v>
      </c>
      <c r="C400" s="2">
        <v>4.4499999999999998E-2</v>
      </c>
      <c r="D400" s="2">
        <v>0.1585</v>
      </c>
      <c r="E400" s="2">
        <v>2.4800000000000004</v>
      </c>
      <c r="F400" s="2">
        <v>0.26900000000000002</v>
      </c>
      <c r="G400" s="2">
        <v>0.30009999999999998</v>
      </c>
      <c r="H400" s="11">
        <v>20</v>
      </c>
    </row>
    <row r="401" spans="1:14" x14ac:dyDescent="0.3">
      <c r="A401" s="1" t="s">
        <v>413</v>
      </c>
      <c r="B401" s="2">
        <v>3.1347999999999998</v>
      </c>
      <c r="C401" s="2">
        <v>0.17100000000000001</v>
      </c>
      <c r="D401" s="2">
        <v>0.318</v>
      </c>
      <c r="E401" s="2">
        <v>4.0880000000000001</v>
      </c>
      <c r="F401" s="2">
        <v>0.20899999999999999</v>
      </c>
      <c r="G401" s="2">
        <v>3.3057999999999996</v>
      </c>
      <c r="H401" s="11">
        <v>30</v>
      </c>
    </row>
    <row r="402" spans="1:14" x14ac:dyDescent="0.3">
      <c r="A402" s="1" t="s">
        <v>414</v>
      </c>
      <c r="B402" s="2">
        <v>4.6078999999999999</v>
      </c>
      <c r="C402" s="2">
        <v>6.7000000000000004E-2</v>
      </c>
      <c r="D402" s="2">
        <v>0.39200000000000002</v>
      </c>
      <c r="E402" s="2">
        <v>4.1230000000000002</v>
      </c>
      <c r="F402" s="2">
        <v>0.20799999999999999</v>
      </c>
      <c r="G402" s="2">
        <v>4.6749000000000001</v>
      </c>
      <c r="H402" s="11">
        <v>40</v>
      </c>
    </row>
    <row r="403" spans="1:14" x14ac:dyDescent="0.3">
      <c r="A403" s="1" t="s">
        <v>415</v>
      </c>
      <c r="B403" s="2">
        <v>6.0880999999999998</v>
      </c>
      <c r="C403" s="2">
        <v>4.4999999999999998E-2</v>
      </c>
      <c r="D403" s="2">
        <v>0.45900000000000002</v>
      </c>
      <c r="E403" s="2">
        <v>3.6659999999999999</v>
      </c>
      <c r="F403" s="2">
        <v>0.10299999999999999</v>
      </c>
      <c r="G403" s="2">
        <v>6.1330999999999998</v>
      </c>
      <c r="H403" s="11">
        <v>55</v>
      </c>
    </row>
    <row r="404" spans="1:14" x14ac:dyDescent="0.3">
      <c r="A404" s="1" t="s">
        <v>416</v>
      </c>
      <c r="B404" s="2">
        <v>6.8667999999999996</v>
      </c>
      <c r="C404" s="2">
        <v>3.6999999999999998E-2</v>
      </c>
      <c r="D404" s="2">
        <v>0.501</v>
      </c>
      <c r="E404" s="2">
        <v>3.7610000000000001</v>
      </c>
      <c r="F404" s="2">
        <v>8.8999999999999996E-2</v>
      </c>
      <c r="G404" s="2">
        <v>6.9037999999999995</v>
      </c>
      <c r="H404" s="11">
        <v>70</v>
      </c>
    </row>
    <row r="405" spans="1:14" x14ac:dyDescent="0.3">
      <c r="A405" s="1" t="s">
        <v>417</v>
      </c>
      <c r="B405" s="2">
        <v>7.9956499999999995</v>
      </c>
      <c r="C405" s="2">
        <v>3.1E-2</v>
      </c>
      <c r="D405" s="2">
        <v>0.54800000000000004</v>
      </c>
      <c r="E405" s="2">
        <v>3.5465</v>
      </c>
      <c r="F405" s="2">
        <v>6.3500000000000001E-2</v>
      </c>
      <c r="G405" s="2">
        <v>8.0266500000000001</v>
      </c>
      <c r="H405" s="11">
        <v>100</v>
      </c>
    </row>
    <row r="406" spans="1:14" x14ac:dyDescent="0.3">
      <c r="A406" s="1" t="s">
        <v>418</v>
      </c>
      <c r="B406" s="2">
        <v>8.4224999999999994</v>
      </c>
      <c r="C406" s="2">
        <v>3.5000000000000003E-2</v>
      </c>
      <c r="D406" s="2">
        <v>0.57599999999999996</v>
      </c>
      <c r="E406" s="2">
        <v>3.5310000000000001</v>
      </c>
      <c r="F406" s="2">
        <v>7.5999999999999998E-2</v>
      </c>
      <c r="G406" s="2">
        <v>8.4574999999999996</v>
      </c>
      <c r="H406" s="11">
        <v>115</v>
      </c>
    </row>
    <row r="407" spans="1:14" x14ac:dyDescent="0.3">
      <c r="A407" s="1" t="s">
        <v>419</v>
      </c>
      <c r="B407" s="2">
        <v>9.0709999999999997</v>
      </c>
      <c r="C407" s="2">
        <v>2.9000000000000001E-2</v>
      </c>
      <c r="D407" s="2">
        <v>0.6</v>
      </c>
      <c r="E407" s="2">
        <v>3.8530000000000002</v>
      </c>
      <c r="F407" s="2">
        <v>8.7999999999999995E-2</v>
      </c>
      <c r="G407" s="2">
        <v>9.1</v>
      </c>
      <c r="H407" s="11">
        <v>130</v>
      </c>
    </row>
    <row r="408" spans="1:14" x14ac:dyDescent="0.3">
      <c r="A408" s="1" t="s">
        <v>420</v>
      </c>
      <c r="B408" s="2">
        <v>9.9515999999999991</v>
      </c>
      <c r="C408" s="2">
        <v>2.9000000000000001E-2</v>
      </c>
      <c r="D408" s="2">
        <v>0.63700000000000001</v>
      </c>
      <c r="E408" s="2">
        <v>4.1609999999999996</v>
      </c>
      <c r="F408" s="2">
        <v>0.192</v>
      </c>
      <c r="G408" s="2">
        <v>9.980599999999999</v>
      </c>
      <c r="H408" s="11">
        <v>150</v>
      </c>
    </row>
    <row r="409" spans="1:14" x14ac:dyDescent="0.3">
      <c r="A409" s="1" t="s">
        <v>421</v>
      </c>
      <c r="B409" s="2">
        <v>10.464600000000001</v>
      </c>
      <c r="C409" s="2">
        <v>2.7E-2</v>
      </c>
      <c r="D409" s="2">
        <v>0.67</v>
      </c>
      <c r="E409" s="2">
        <v>4.3959999999999999</v>
      </c>
      <c r="F409" s="2">
        <v>0.14799999999999999</v>
      </c>
      <c r="G409" s="2">
        <v>10.4916</v>
      </c>
      <c r="H409" s="11">
        <v>175</v>
      </c>
    </row>
    <row r="410" spans="1:14" x14ac:dyDescent="0.3">
      <c r="A410" s="1" t="s">
        <v>422</v>
      </c>
      <c r="B410" s="2">
        <v>10.7882</v>
      </c>
      <c r="C410" s="2">
        <v>2.3E-2</v>
      </c>
      <c r="D410" s="2">
        <v>0.69099999999999995</v>
      </c>
      <c r="E410" s="2">
        <v>4.5410000000000004</v>
      </c>
      <c r="F410" s="2">
        <v>0.223</v>
      </c>
      <c r="G410" s="2">
        <v>10.811199999999999</v>
      </c>
      <c r="H410" s="11">
        <v>200</v>
      </c>
    </row>
    <row r="411" spans="1:14" x14ac:dyDescent="0.3">
      <c r="A411" s="1" t="s">
        <v>423</v>
      </c>
      <c r="B411" s="2">
        <v>11.204599999999999</v>
      </c>
      <c r="C411" s="2">
        <v>2.8000000000000001E-2</v>
      </c>
      <c r="D411" s="2">
        <v>0.71</v>
      </c>
      <c r="E411" s="2">
        <v>4.7670000000000003</v>
      </c>
      <c r="F411" s="2">
        <v>0.23499999999999999</v>
      </c>
      <c r="G411" s="2">
        <v>11.2326</v>
      </c>
      <c r="H411" s="15">
        <v>250</v>
      </c>
      <c r="L411" s="5"/>
      <c r="M411" s="5"/>
    </row>
    <row r="412" spans="1:14" x14ac:dyDescent="0.3">
      <c r="A412" s="1" t="s">
        <v>424</v>
      </c>
      <c r="B412" s="2">
        <v>11.078900000000001</v>
      </c>
      <c r="C412" s="2">
        <v>2.5999999999999999E-2</v>
      </c>
      <c r="D412" s="2">
        <v>0.70199999999999996</v>
      </c>
      <c r="E412" s="2">
        <v>4.8230000000000004</v>
      </c>
      <c r="F412" s="2">
        <v>5.8999999999999997E-2</v>
      </c>
      <c r="G412" s="2">
        <v>11.104900000000001</v>
      </c>
      <c r="H412" s="11">
        <v>300</v>
      </c>
    </row>
    <row r="413" spans="1:14" x14ac:dyDescent="0.3">
      <c r="A413" s="1" t="s">
        <v>425</v>
      </c>
      <c r="B413" s="2">
        <v>11.046799999999999</v>
      </c>
      <c r="C413" s="2">
        <v>1.9E-2</v>
      </c>
      <c r="D413" s="2">
        <v>0.71599999999999997</v>
      </c>
      <c r="E413" s="2">
        <v>5.0049999999999999</v>
      </c>
      <c r="F413" s="2">
        <v>9.9000000000000005E-2</v>
      </c>
      <c r="G413" s="2">
        <v>11.065799999999999</v>
      </c>
      <c r="H413" s="11">
        <v>500</v>
      </c>
    </row>
    <row r="414" spans="1:14" x14ac:dyDescent="0.3">
      <c r="A414" s="1" t="s">
        <v>426</v>
      </c>
      <c r="B414" s="2">
        <v>10.888199999999999</v>
      </c>
      <c r="C414" s="2">
        <v>2.1999999999999999E-2</v>
      </c>
      <c r="D414" s="2">
        <v>0.71799999999999997</v>
      </c>
      <c r="E414" s="2">
        <v>5.2140000000000004</v>
      </c>
      <c r="F414" s="2">
        <v>8.5000000000000006E-2</v>
      </c>
      <c r="G414" s="2">
        <v>10.9102</v>
      </c>
      <c r="H414" s="11">
        <v>750</v>
      </c>
      <c r="L414" s="9"/>
      <c r="M414" s="9"/>
      <c r="N414" s="9"/>
    </row>
    <row r="415" spans="1:14" x14ac:dyDescent="0.3">
      <c r="A415" s="1" t="s">
        <v>427</v>
      </c>
      <c r="B415" s="2">
        <v>11.389849999999999</v>
      </c>
      <c r="C415" s="2">
        <v>2.5000000000000001E-2</v>
      </c>
      <c r="D415" s="2">
        <v>0.74950000000000006</v>
      </c>
      <c r="E415" s="2">
        <v>6.0949999999999998</v>
      </c>
      <c r="F415" s="2">
        <v>0.24199999999999999</v>
      </c>
      <c r="G415" s="2">
        <v>11.414850000000001</v>
      </c>
      <c r="H415" s="11">
        <v>1000</v>
      </c>
      <c r="L415" s="9"/>
      <c r="M415" s="9"/>
      <c r="N415" s="9"/>
    </row>
    <row r="416" spans="1:14" x14ac:dyDescent="0.3">
      <c r="A416" s="1" t="s">
        <v>428</v>
      </c>
      <c r="B416" s="2">
        <v>13.691700000000001</v>
      </c>
      <c r="C416" s="2">
        <v>1.9E-2</v>
      </c>
      <c r="D416" s="2">
        <v>0.88</v>
      </c>
      <c r="E416" s="2">
        <v>9.9329999999999998</v>
      </c>
      <c r="F416" s="2">
        <v>0.1</v>
      </c>
      <c r="G416" s="2">
        <v>13.710700000000001</v>
      </c>
      <c r="H416" s="11">
        <v>1500</v>
      </c>
    </row>
    <row r="417" spans="1:9" x14ac:dyDescent="0.3">
      <c r="A417" s="1" t="s">
        <v>429</v>
      </c>
      <c r="B417" s="2">
        <v>14.426</v>
      </c>
      <c r="C417" s="2">
        <v>3.1E-2</v>
      </c>
      <c r="D417" s="2">
        <v>0.94699999999999995</v>
      </c>
      <c r="E417" s="2">
        <v>12.898999999999999</v>
      </c>
      <c r="F417" s="2">
        <v>7.6999999999999999E-2</v>
      </c>
      <c r="G417" s="2">
        <v>14.457000000000001</v>
      </c>
      <c r="H417" s="11">
        <v>1795</v>
      </c>
    </row>
    <row r="418" spans="1:9" x14ac:dyDescent="0.3">
      <c r="A418" s="1" t="s">
        <v>430</v>
      </c>
      <c r="B418" s="2">
        <v>1.4E-3</v>
      </c>
      <c r="C418" s="2">
        <v>2.5999999999999999E-2</v>
      </c>
      <c r="D418" s="2">
        <v>0.109</v>
      </c>
      <c r="E418" s="2">
        <v>1.264</v>
      </c>
      <c r="F418" s="2">
        <v>0.182</v>
      </c>
      <c r="G418" s="2">
        <v>2.7399999999999997E-2</v>
      </c>
      <c r="H418" s="11">
        <v>3</v>
      </c>
    </row>
    <row r="419" spans="1:9" x14ac:dyDescent="0.3">
      <c r="A419" s="1" t="s">
        <v>431</v>
      </c>
      <c r="B419" s="2">
        <v>6.1899999999999997E-2</v>
      </c>
      <c r="C419" s="2">
        <v>2.8000000000000001E-2</v>
      </c>
      <c r="D419" s="2">
        <v>0.11899999999999999</v>
      </c>
      <c r="E419" s="2">
        <v>1.0820000000000001</v>
      </c>
      <c r="F419" s="2">
        <v>0.13700000000000001</v>
      </c>
      <c r="G419" s="2">
        <v>8.9899999999999994E-2</v>
      </c>
      <c r="H419" s="11">
        <v>10</v>
      </c>
    </row>
    <row r="420" spans="1:9" x14ac:dyDescent="0.3">
      <c r="A420" s="1" t="s">
        <v>432</v>
      </c>
      <c r="B420" s="2">
        <v>0.72470000000000001</v>
      </c>
      <c r="C420" s="2">
        <v>6.6000000000000003E-2</v>
      </c>
      <c r="D420" s="2">
        <v>0.189</v>
      </c>
      <c r="E420" s="2">
        <v>1.923</v>
      </c>
      <c r="F420" s="2">
        <v>0.30399999999999999</v>
      </c>
      <c r="G420" s="2">
        <v>0.79069999999999996</v>
      </c>
      <c r="H420" s="11">
        <v>20</v>
      </c>
    </row>
    <row r="421" spans="1:9" x14ac:dyDescent="0.3">
      <c r="A421" s="1" t="s">
        <v>433</v>
      </c>
      <c r="B421" s="2">
        <v>4.6894</v>
      </c>
      <c r="C421" s="2">
        <v>0.113</v>
      </c>
      <c r="D421" s="2">
        <v>0.41899999999999998</v>
      </c>
      <c r="E421" s="2">
        <v>3.988</v>
      </c>
      <c r="F421" s="2">
        <v>0.28499999999999998</v>
      </c>
      <c r="G421" s="2">
        <v>4.8024000000000004</v>
      </c>
      <c r="H421" s="11">
        <v>30</v>
      </c>
    </row>
    <row r="422" spans="1:9" x14ac:dyDescent="0.3">
      <c r="A422" s="1" t="s">
        <v>434</v>
      </c>
      <c r="B422" s="2">
        <v>5.4156000000000004</v>
      </c>
      <c r="C422" s="2">
        <v>6.3E-2</v>
      </c>
      <c r="D422" s="2">
        <v>0.44600000000000001</v>
      </c>
      <c r="E422" s="2">
        <v>4.0709999999999997</v>
      </c>
      <c r="F422" s="2">
        <v>0.184</v>
      </c>
      <c r="G422" s="2">
        <v>5.4786000000000001</v>
      </c>
      <c r="H422" s="11">
        <v>40</v>
      </c>
    </row>
    <row r="423" spans="1:9" x14ac:dyDescent="0.3">
      <c r="A423" s="1" t="s">
        <v>435</v>
      </c>
      <c r="B423" s="2">
        <v>6.1811999999999996</v>
      </c>
      <c r="C423" s="2">
        <v>0.04</v>
      </c>
      <c r="D423" s="2">
        <v>0.47599999999999998</v>
      </c>
      <c r="E423" s="2">
        <v>3.9089999999999998</v>
      </c>
      <c r="F423" s="2">
        <v>0.215</v>
      </c>
      <c r="G423" s="2">
        <v>6.2211999999999996</v>
      </c>
      <c r="H423" s="11">
        <v>55</v>
      </c>
    </row>
    <row r="424" spans="1:9" x14ac:dyDescent="0.3">
      <c r="A424" s="1" t="s">
        <v>436</v>
      </c>
      <c r="B424" s="2">
        <v>6.6475</v>
      </c>
      <c r="C424" s="2">
        <v>4.1000000000000002E-2</v>
      </c>
      <c r="D424" s="2">
        <v>0.498</v>
      </c>
      <c r="E424" s="2">
        <v>3.5369999999999999</v>
      </c>
      <c r="F424" s="2">
        <v>0.23799999999999999</v>
      </c>
      <c r="G424" s="2">
        <v>6.6885000000000003</v>
      </c>
      <c r="H424" s="11">
        <v>70</v>
      </c>
    </row>
    <row r="425" spans="1:9" x14ac:dyDescent="0.3">
      <c r="A425" s="1" t="s">
        <v>437</v>
      </c>
      <c r="B425" s="2">
        <v>7.3868999999999998</v>
      </c>
      <c r="C425" s="2">
        <v>3.1E-2</v>
      </c>
      <c r="D425" s="2">
        <v>0.51950000000000007</v>
      </c>
      <c r="E425" s="2">
        <v>3.5300000000000002</v>
      </c>
      <c r="F425" s="2">
        <v>0.29699999999999999</v>
      </c>
      <c r="G425" s="2">
        <v>7.4178999999999995</v>
      </c>
      <c r="H425" s="11">
        <v>85</v>
      </c>
    </row>
    <row r="426" spans="1:9" x14ac:dyDescent="0.3">
      <c r="A426" s="1" t="s">
        <v>438</v>
      </c>
      <c r="B426" s="2">
        <v>7.8928000000000003</v>
      </c>
      <c r="C426" s="2">
        <v>2.9000000000000001E-2</v>
      </c>
      <c r="D426" s="2">
        <v>0.55500000000000005</v>
      </c>
      <c r="E426" s="2">
        <v>3.6120000000000001</v>
      </c>
      <c r="F426" s="2">
        <v>0.23</v>
      </c>
      <c r="G426" s="2">
        <v>7.9218000000000002</v>
      </c>
      <c r="H426" s="11">
        <v>100</v>
      </c>
    </row>
    <row r="427" spans="1:9" x14ac:dyDescent="0.3">
      <c r="A427" s="1" t="s">
        <v>439</v>
      </c>
      <c r="B427" s="2">
        <v>8.4618000000000002</v>
      </c>
      <c r="C427" s="2">
        <v>3.5999999999999997E-2</v>
      </c>
      <c r="D427" s="2">
        <v>0.57599999999999996</v>
      </c>
      <c r="E427" s="2">
        <v>3.6389999999999998</v>
      </c>
      <c r="F427" s="2">
        <v>0.39300000000000002</v>
      </c>
      <c r="G427" s="2">
        <v>8.4977999999999998</v>
      </c>
      <c r="H427" s="11">
        <v>115</v>
      </c>
    </row>
    <row r="428" spans="1:9" x14ac:dyDescent="0.3">
      <c r="A428" s="1" t="s">
        <v>440</v>
      </c>
      <c r="B428" s="2">
        <v>9.0115999999999996</v>
      </c>
      <c r="C428" s="2">
        <v>2.9000000000000001E-2</v>
      </c>
      <c r="D428" s="2">
        <v>0.60399999999999998</v>
      </c>
      <c r="E428" s="2">
        <v>3.6989999999999998</v>
      </c>
      <c r="F428" s="2">
        <v>0.21199999999999999</v>
      </c>
      <c r="G428" s="2">
        <v>9.0405999999999995</v>
      </c>
      <c r="H428" s="11">
        <v>130</v>
      </c>
    </row>
    <row r="429" spans="1:9" x14ac:dyDescent="0.3">
      <c r="A429" s="1" t="s">
        <v>441</v>
      </c>
      <c r="B429" s="2">
        <v>10.0844</v>
      </c>
      <c r="C429" s="2">
        <v>2.9000000000000001E-2</v>
      </c>
      <c r="D429" s="2">
        <v>0.63900000000000001</v>
      </c>
      <c r="E429" s="2">
        <v>4.109</v>
      </c>
      <c r="F429" s="2">
        <v>0.29299999999999998</v>
      </c>
      <c r="G429" s="2">
        <v>10.1134</v>
      </c>
      <c r="H429" s="11">
        <v>150</v>
      </c>
    </row>
    <row r="430" spans="1:9" x14ac:dyDescent="0.3">
      <c r="A430" s="1" t="s">
        <v>442</v>
      </c>
      <c r="B430" s="2">
        <v>10.563499999999999</v>
      </c>
      <c r="C430" s="2">
        <v>4.2000000000000003E-2</v>
      </c>
      <c r="D430" s="2">
        <v>0.68400000000000005</v>
      </c>
      <c r="E430" s="2">
        <v>4.34</v>
      </c>
      <c r="F430" s="2">
        <v>0.33400000000000002</v>
      </c>
      <c r="G430" s="2">
        <v>10.605499999999999</v>
      </c>
      <c r="H430" s="11">
        <v>175</v>
      </c>
    </row>
    <row r="431" spans="1:9" x14ac:dyDescent="0.3">
      <c r="A431" s="1" t="s">
        <v>443</v>
      </c>
      <c r="B431" s="2">
        <v>10.908300000000001</v>
      </c>
      <c r="C431" s="2">
        <v>2.5000000000000001E-2</v>
      </c>
      <c r="D431" s="2">
        <v>0.70099999999999996</v>
      </c>
      <c r="E431" s="2">
        <v>4.6349999999999998</v>
      </c>
      <c r="F431" s="2">
        <v>0.23699999999999999</v>
      </c>
      <c r="G431" s="2">
        <v>10.933300000000001</v>
      </c>
      <c r="H431" s="11">
        <v>200</v>
      </c>
    </row>
    <row r="432" spans="1:9" x14ac:dyDescent="0.3">
      <c r="A432" s="1" t="s">
        <v>444</v>
      </c>
      <c r="B432" s="2">
        <v>11.548</v>
      </c>
      <c r="C432" s="2">
        <v>3.2000000000000001E-2</v>
      </c>
      <c r="D432" s="2">
        <v>0.76100000000000001</v>
      </c>
      <c r="E432" s="2">
        <v>4.7430000000000003</v>
      </c>
      <c r="F432" s="2">
        <v>0.89600000000000002</v>
      </c>
      <c r="G432" s="2">
        <v>11.58</v>
      </c>
      <c r="H432" s="11">
        <v>250</v>
      </c>
      <c r="I432" s="5" t="s">
        <v>8</v>
      </c>
    </row>
    <row r="433" spans="1:8" x14ac:dyDescent="0.3">
      <c r="A433" s="1" t="s">
        <v>445</v>
      </c>
      <c r="B433" s="2">
        <v>11.103199999999999</v>
      </c>
      <c r="C433" s="2">
        <v>2.3E-2</v>
      </c>
      <c r="D433" s="2">
        <v>0.71</v>
      </c>
      <c r="E433" s="2">
        <v>4.7750000000000004</v>
      </c>
      <c r="F433" s="2">
        <v>0.19900000000000001</v>
      </c>
      <c r="G433" s="2">
        <v>11.126199999999999</v>
      </c>
      <c r="H433" s="11">
        <v>300</v>
      </c>
    </row>
    <row r="434" spans="1:8" x14ac:dyDescent="0.3">
      <c r="A434" s="1" t="s">
        <v>446</v>
      </c>
      <c r="B434" s="2">
        <v>10.854799999999999</v>
      </c>
      <c r="C434" s="2">
        <v>2.5000000000000001E-2</v>
      </c>
      <c r="D434" s="2">
        <v>0.72599999999999998</v>
      </c>
      <c r="E434" s="2">
        <v>4.7430000000000003</v>
      </c>
      <c r="F434" s="2">
        <v>0.25800000000000001</v>
      </c>
      <c r="G434" s="2">
        <v>10.879799999999999</v>
      </c>
      <c r="H434" s="11">
        <v>500</v>
      </c>
    </row>
    <row r="435" spans="1:8" x14ac:dyDescent="0.3">
      <c r="A435" s="1" t="s">
        <v>447</v>
      </c>
      <c r="B435" s="2">
        <v>10.891249999999999</v>
      </c>
      <c r="C435" s="2">
        <v>2.2499999999999999E-2</v>
      </c>
      <c r="D435" s="2">
        <v>0.71550000000000002</v>
      </c>
      <c r="E435" s="2">
        <v>5.1274999999999995</v>
      </c>
      <c r="F435" s="2">
        <v>0.23349999999999999</v>
      </c>
      <c r="G435" s="2">
        <v>10.91375</v>
      </c>
      <c r="H435" s="11">
        <v>750</v>
      </c>
    </row>
    <row r="436" spans="1:8" x14ac:dyDescent="0.3">
      <c r="A436" s="1" t="s">
        <v>448</v>
      </c>
      <c r="B436" s="2">
        <v>11.1157</v>
      </c>
      <c r="C436" s="2">
        <v>2.7E-2</v>
      </c>
      <c r="D436" s="2">
        <v>0.753</v>
      </c>
      <c r="E436" s="2">
        <v>5.8019999999999996</v>
      </c>
      <c r="F436" s="2">
        <v>0.24</v>
      </c>
      <c r="G436" s="2">
        <v>11.1427</v>
      </c>
      <c r="H436" s="11">
        <v>1000</v>
      </c>
    </row>
    <row r="437" spans="1:8" x14ac:dyDescent="0.3">
      <c r="A437" s="1" t="s">
        <v>449</v>
      </c>
      <c r="B437" s="2">
        <v>12.0047</v>
      </c>
      <c r="C437" s="2">
        <v>3.5999999999999997E-2</v>
      </c>
      <c r="D437" s="2">
        <v>0.79600000000000004</v>
      </c>
      <c r="E437" s="2">
        <v>7.12</v>
      </c>
      <c r="F437" s="2">
        <v>0.28299999999999997</v>
      </c>
      <c r="G437" s="2">
        <v>12.040699999999999</v>
      </c>
      <c r="H437" s="11">
        <v>1200</v>
      </c>
    </row>
    <row r="438" spans="1:8" x14ac:dyDescent="0.3">
      <c r="A438" s="1" t="s">
        <v>450</v>
      </c>
      <c r="B438" s="2">
        <v>1.77E-2</v>
      </c>
      <c r="C438" s="2">
        <v>2.5000000000000001E-2</v>
      </c>
      <c r="D438" s="2">
        <v>0.106</v>
      </c>
      <c r="E438" s="2">
        <v>1.1739999999999999</v>
      </c>
      <c r="F438" s="2">
        <v>0.39800000000000002</v>
      </c>
      <c r="G438" s="2">
        <v>4.2700000000000002E-2</v>
      </c>
      <c r="H438" s="11">
        <v>3</v>
      </c>
    </row>
    <row r="439" spans="1:8" x14ac:dyDescent="0.3">
      <c r="A439" s="1" t="s">
        <v>451</v>
      </c>
      <c r="B439" s="2">
        <v>0.26169999999999999</v>
      </c>
      <c r="C439" s="2">
        <v>3.4000000000000002E-2</v>
      </c>
      <c r="D439" s="2">
        <v>0.13900000000000001</v>
      </c>
      <c r="E439" s="2">
        <v>1.296</v>
      </c>
      <c r="F439" s="2">
        <v>0.34100000000000003</v>
      </c>
      <c r="G439" s="2">
        <v>0.29569999999999996</v>
      </c>
      <c r="H439" s="11">
        <v>10</v>
      </c>
    </row>
    <row r="440" spans="1:8" x14ac:dyDescent="0.3">
      <c r="A440" s="1" t="s">
        <v>452</v>
      </c>
      <c r="B440" s="2">
        <v>3.4796</v>
      </c>
      <c r="C440" s="2">
        <v>0.14099999999999999</v>
      </c>
      <c r="D440" s="2">
        <v>0.36899999999999999</v>
      </c>
      <c r="E440" s="2">
        <v>3.5510000000000002</v>
      </c>
      <c r="F440" s="2">
        <v>0.40400000000000003</v>
      </c>
      <c r="G440" s="2">
        <v>3.6206</v>
      </c>
      <c r="H440" s="11">
        <v>20</v>
      </c>
    </row>
    <row r="441" spans="1:8" x14ac:dyDescent="0.3">
      <c r="A441" s="1" t="s">
        <v>453</v>
      </c>
      <c r="B441" s="2">
        <v>3.9813499999999999</v>
      </c>
      <c r="C441" s="2">
        <v>0.17799999999999999</v>
      </c>
      <c r="D441" s="2">
        <v>0.39750000000000002</v>
      </c>
      <c r="E441" s="2">
        <v>3.8294999999999999</v>
      </c>
      <c r="F441" s="2">
        <v>0.38800000000000001</v>
      </c>
      <c r="G441" s="2">
        <v>4.1593499999999999</v>
      </c>
      <c r="H441" s="11">
        <v>30</v>
      </c>
    </row>
    <row r="442" spans="1:8" x14ac:dyDescent="0.3">
      <c r="A442" s="1" t="s">
        <v>454</v>
      </c>
      <c r="B442" s="2">
        <v>5.2693000000000003</v>
      </c>
      <c r="C442" s="2">
        <v>3.3000000000000002E-2</v>
      </c>
      <c r="D442" s="2">
        <v>0.45300000000000001</v>
      </c>
      <c r="E442" s="2">
        <v>4.415</v>
      </c>
      <c r="F442" s="2">
        <v>0.27</v>
      </c>
      <c r="G442" s="2">
        <v>5.3023000000000007</v>
      </c>
      <c r="H442" s="11">
        <v>40</v>
      </c>
    </row>
    <row r="443" spans="1:8" x14ac:dyDescent="0.3">
      <c r="A443" s="1" t="s">
        <v>455</v>
      </c>
      <c r="B443" s="2">
        <v>5.8733000000000004</v>
      </c>
      <c r="C443" s="2">
        <v>3.5000000000000003E-2</v>
      </c>
      <c r="D443" s="2">
        <v>0.45900000000000002</v>
      </c>
      <c r="E443" s="2">
        <v>4.3099999999999996</v>
      </c>
      <c r="F443" s="2">
        <v>0.222</v>
      </c>
      <c r="G443" s="2">
        <v>5.9083000000000006</v>
      </c>
      <c r="H443" s="11">
        <v>55</v>
      </c>
    </row>
    <row r="444" spans="1:8" x14ac:dyDescent="0.3">
      <c r="A444" s="1" t="s">
        <v>456</v>
      </c>
      <c r="B444" s="2">
        <v>6.1954000000000002</v>
      </c>
      <c r="C444" s="2">
        <v>3.1E-2</v>
      </c>
      <c r="D444" s="2">
        <v>0.47099999999999997</v>
      </c>
      <c r="E444" s="2">
        <v>3.7280000000000002</v>
      </c>
      <c r="F444" s="2">
        <v>0.26</v>
      </c>
      <c r="G444" s="2">
        <v>6.2263999999999999</v>
      </c>
      <c r="H444" s="11">
        <v>70</v>
      </c>
    </row>
    <row r="445" spans="1:8" x14ac:dyDescent="0.3">
      <c r="A445" s="1" t="s">
        <v>457</v>
      </c>
      <c r="B445" s="2">
        <v>7.0065999999999997</v>
      </c>
      <c r="C445" s="2">
        <v>2.7E-2</v>
      </c>
      <c r="D445" s="2">
        <v>0.50900000000000001</v>
      </c>
      <c r="E445" s="2">
        <v>3.5910000000000002</v>
      </c>
      <c r="F445" s="2">
        <v>0.21199999999999999</v>
      </c>
      <c r="G445" s="2">
        <v>7.0335999999999999</v>
      </c>
      <c r="H445" s="11">
        <v>85</v>
      </c>
    </row>
    <row r="446" spans="1:8" x14ac:dyDescent="0.3">
      <c r="A446" s="1" t="s">
        <v>458</v>
      </c>
      <c r="B446" s="2">
        <v>7.8606999999999996</v>
      </c>
      <c r="C446" s="2">
        <v>2.8000000000000001E-2</v>
      </c>
      <c r="D446" s="2">
        <v>0.55200000000000005</v>
      </c>
      <c r="E446" s="2">
        <v>3.5339999999999998</v>
      </c>
      <c r="F446" s="2">
        <v>0.249</v>
      </c>
      <c r="G446" s="2">
        <v>7.8886999999999992</v>
      </c>
      <c r="H446" s="11">
        <v>100</v>
      </c>
    </row>
    <row r="447" spans="1:8" x14ac:dyDescent="0.3">
      <c r="A447" s="1" t="s">
        <v>459</v>
      </c>
      <c r="B447" s="2">
        <v>8.8946000000000005</v>
      </c>
      <c r="C447" s="2">
        <v>2.5999999999999999E-2</v>
      </c>
      <c r="D447" s="2">
        <v>0.59399999999999997</v>
      </c>
      <c r="E447" s="2">
        <v>3.7429999999999999</v>
      </c>
      <c r="F447" s="2">
        <v>0.28000000000000003</v>
      </c>
      <c r="G447" s="2">
        <v>8.9206000000000003</v>
      </c>
      <c r="H447" s="11">
        <v>115</v>
      </c>
    </row>
    <row r="448" spans="1:8" x14ac:dyDescent="0.3">
      <c r="A448" s="1" t="s">
        <v>460</v>
      </c>
      <c r="B448" s="2">
        <v>9.3854000000000006</v>
      </c>
      <c r="C448" s="2">
        <v>2.1000000000000001E-2</v>
      </c>
      <c r="D448" s="2">
        <v>0.63400000000000001</v>
      </c>
      <c r="E448" s="2">
        <v>4.0410000000000004</v>
      </c>
      <c r="F448" s="2">
        <v>0.311</v>
      </c>
      <c r="G448" s="2">
        <v>9.4064000000000014</v>
      </c>
      <c r="H448" s="11">
        <v>130</v>
      </c>
    </row>
    <row r="449" spans="1:8" x14ac:dyDescent="0.3">
      <c r="A449" s="1" t="s">
        <v>461</v>
      </c>
      <c r="B449" s="2">
        <v>10.4924</v>
      </c>
      <c r="C449" s="2">
        <v>2.8000000000000001E-2</v>
      </c>
      <c r="D449" s="2">
        <v>0.68</v>
      </c>
      <c r="E449" s="2">
        <v>4.5060000000000002</v>
      </c>
      <c r="F449" s="2">
        <v>0.28299999999999997</v>
      </c>
      <c r="G449" s="2">
        <v>10.5204</v>
      </c>
      <c r="H449" s="11">
        <v>150</v>
      </c>
    </row>
    <row r="450" spans="1:8" x14ac:dyDescent="0.3">
      <c r="A450" s="1" t="s">
        <v>462</v>
      </c>
      <c r="B450" s="2">
        <v>10.7469</v>
      </c>
      <c r="C450" s="2">
        <v>2.5999999999999999E-2</v>
      </c>
      <c r="D450" s="2">
        <v>0.7</v>
      </c>
      <c r="E450" s="2">
        <v>4.46</v>
      </c>
      <c r="F450" s="2">
        <v>0.23300000000000001</v>
      </c>
      <c r="G450" s="2">
        <v>10.7729</v>
      </c>
      <c r="H450" s="11">
        <v>175</v>
      </c>
    </row>
    <row r="451" spans="1:8" x14ac:dyDescent="0.3">
      <c r="A451" s="1" t="s">
        <v>463</v>
      </c>
      <c r="B451" s="2">
        <v>11.021100000000001</v>
      </c>
      <c r="C451" s="2">
        <v>2.6000000000000002E-2</v>
      </c>
      <c r="D451" s="2">
        <v>0.71849999999999992</v>
      </c>
      <c r="E451" s="2">
        <v>4.6244999999999994</v>
      </c>
      <c r="F451" s="2">
        <v>0.27300000000000002</v>
      </c>
      <c r="G451" s="2">
        <v>11.0471</v>
      </c>
      <c r="H451" s="11">
        <v>200</v>
      </c>
    </row>
    <row r="452" spans="1:8" x14ac:dyDescent="0.3">
      <c r="A452" s="1" t="s">
        <v>464</v>
      </c>
      <c r="B452" s="2">
        <v>11.1828</v>
      </c>
      <c r="C452" s="2">
        <v>2.1000000000000001E-2</v>
      </c>
      <c r="D452" s="2">
        <v>0.73</v>
      </c>
      <c r="E452" s="2">
        <v>4.7300000000000004</v>
      </c>
      <c r="F452" s="2">
        <v>0.28299999999999997</v>
      </c>
      <c r="G452" s="2">
        <v>11.203800000000001</v>
      </c>
      <c r="H452" s="11">
        <v>250</v>
      </c>
    </row>
    <row r="453" spans="1:8" x14ac:dyDescent="0.3">
      <c r="A453" s="1" t="s">
        <v>465</v>
      </c>
      <c r="B453" s="2">
        <v>11.2217</v>
      </c>
      <c r="C453" s="2">
        <v>2.1000000000000001E-2</v>
      </c>
      <c r="D453" s="2">
        <v>0.73</v>
      </c>
      <c r="E453" s="2">
        <v>4.7949999999999999</v>
      </c>
      <c r="F453" s="2">
        <v>0.28100000000000003</v>
      </c>
      <c r="G453" s="2">
        <v>11.242700000000001</v>
      </c>
      <c r="H453" s="11">
        <v>300</v>
      </c>
    </row>
    <row r="454" spans="1:8" x14ac:dyDescent="0.3">
      <c r="A454" s="1" t="s">
        <v>466</v>
      </c>
      <c r="B454" s="2">
        <v>10.95</v>
      </c>
      <c r="C454" s="2">
        <v>2.5999999999999999E-2</v>
      </c>
      <c r="D454" s="2">
        <v>0.72399999999999998</v>
      </c>
      <c r="E454" s="2">
        <v>4.9649999999999999</v>
      </c>
      <c r="F454" s="2">
        <v>0.35699999999999998</v>
      </c>
      <c r="G454" s="2">
        <v>10.975999999999999</v>
      </c>
      <c r="H454" s="11">
        <v>500</v>
      </c>
    </row>
    <row r="455" spans="1:8" x14ac:dyDescent="0.3">
      <c r="A455" s="1" t="s">
        <v>467</v>
      </c>
      <c r="B455" s="2">
        <v>10.7194</v>
      </c>
      <c r="C455" s="2">
        <v>2.1999999999999999E-2</v>
      </c>
      <c r="D455" s="2">
        <v>0.73</v>
      </c>
      <c r="E455" s="2">
        <v>5.04</v>
      </c>
      <c r="F455" s="2">
        <v>0.23499999999999999</v>
      </c>
      <c r="G455" s="2">
        <v>10.741400000000001</v>
      </c>
      <c r="H455" s="11">
        <v>750</v>
      </c>
    </row>
    <row r="456" spans="1:8" x14ac:dyDescent="0.3">
      <c r="A456" s="1" t="s">
        <v>468</v>
      </c>
      <c r="B456" s="2">
        <v>11.201499999999999</v>
      </c>
      <c r="C456" s="2">
        <v>1.7000000000000001E-2</v>
      </c>
      <c r="D456" s="2">
        <v>0.75700000000000001</v>
      </c>
      <c r="E456" s="2">
        <v>5.8010000000000002</v>
      </c>
      <c r="F456" s="2">
        <v>0.252</v>
      </c>
      <c r="G456" s="2">
        <v>11.218499999999999</v>
      </c>
      <c r="H456" s="11">
        <v>1000</v>
      </c>
    </row>
    <row r="457" spans="1:8" x14ac:dyDescent="0.3">
      <c r="A457" s="1" t="s">
        <v>469</v>
      </c>
      <c r="B457" s="2">
        <v>13.182700000000001</v>
      </c>
      <c r="C457" s="2">
        <v>2.8000000000000001E-2</v>
      </c>
      <c r="D457" s="2">
        <v>0.85699999999999998</v>
      </c>
      <c r="E457" s="2">
        <v>8.8930000000000007</v>
      </c>
      <c r="F457" s="2">
        <v>0.13400000000000001</v>
      </c>
      <c r="G457" s="2">
        <v>13.210700000000001</v>
      </c>
      <c r="H457" s="11">
        <v>1355</v>
      </c>
    </row>
    <row r="458" spans="1:8" x14ac:dyDescent="0.3">
      <c r="A458" s="1" t="s">
        <v>470</v>
      </c>
      <c r="B458" s="2">
        <v>3.2199999999999999E-2</v>
      </c>
      <c r="C458" s="2">
        <v>2.7E-2</v>
      </c>
      <c r="D458" s="2">
        <v>0.129</v>
      </c>
      <c r="E458" s="2">
        <v>1.373</v>
      </c>
      <c r="F458" s="2">
        <v>0.33</v>
      </c>
      <c r="G458" s="2">
        <v>5.9200000000000003E-2</v>
      </c>
      <c r="H458" s="11">
        <v>2</v>
      </c>
    </row>
    <row r="459" spans="1:8" x14ac:dyDescent="0.3">
      <c r="A459" s="1" t="s">
        <v>471</v>
      </c>
      <c r="B459" s="2">
        <v>0.18310000000000001</v>
      </c>
      <c r="C459" s="2">
        <v>3.3000000000000002E-2</v>
      </c>
      <c r="D459" s="2">
        <v>0.14799999999999999</v>
      </c>
      <c r="E459" s="2">
        <v>1.3480000000000001</v>
      </c>
      <c r="F459" s="2">
        <v>0.33900000000000002</v>
      </c>
      <c r="G459" s="2">
        <v>0.21610000000000001</v>
      </c>
      <c r="H459" s="11">
        <v>10</v>
      </c>
    </row>
    <row r="460" spans="1:8" x14ac:dyDescent="0.3">
      <c r="A460" s="1" t="s">
        <v>472</v>
      </c>
      <c r="B460" s="2">
        <v>1.7025999999999999</v>
      </c>
      <c r="C460" s="2">
        <v>0.192</v>
      </c>
      <c r="D460" s="2">
        <v>0.27400000000000002</v>
      </c>
      <c r="E460" s="2">
        <v>2.9369999999999998</v>
      </c>
      <c r="F460" s="2">
        <v>0.65600000000000003</v>
      </c>
      <c r="G460" s="2">
        <v>1.8945999999999998</v>
      </c>
      <c r="H460" s="11">
        <v>20</v>
      </c>
    </row>
    <row r="461" spans="1:8" x14ac:dyDescent="0.3">
      <c r="A461" s="1" t="s">
        <v>473</v>
      </c>
      <c r="B461" s="2">
        <v>3.8773</v>
      </c>
      <c r="C461" s="2">
        <v>0.129</v>
      </c>
      <c r="D461" s="2">
        <v>0.379</v>
      </c>
      <c r="E461" s="2">
        <v>3.9364999999999997</v>
      </c>
      <c r="F461" s="2">
        <v>0.33200000000000002</v>
      </c>
      <c r="G461" s="2">
        <v>4.0062999999999995</v>
      </c>
      <c r="H461" s="11">
        <v>30</v>
      </c>
    </row>
    <row r="462" spans="1:8" x14ac:dyDescent="0.3">
      <c r="A462" s="1" t="s">
        <v>474</v>
      </c>
      <c r="B462" s="2">
        <v>4.7050000000000001</v>
      </c>
      <c r="C462" s="2">
        <v>7.0999999999999994E-2</v>
      </c>
      <c r="D462" s="2">
        <v>0.42099999999999999</v>
      </c>
      <c r="E462" s="2">
        <v>4.226</v>
      </c>
      <c r="F462" s="2">
        <v>0.248</v>
      </c>
      <c r="G462" s="2">
        <v>4.7759999999999998</v>
      </c>
      <c r="H462" s="11">
        <v>40</v>
      </c>
    </row>
    <row r="463" spans="1:8" x14ac:dyDescent="0.3">
      <c r="A463" s="1" t="s">
        <v>475</v>
      </c>
      <c r="B463" s="2">
        <v>5.5674000000000001</v>
      </c>
      <c r="C463" s="2">
        <v>2.8000000000000001E-2</v>
      </c>
      <c r="D463" s="2">
        <v>0.45700000000000002</v>
      </c>
      <c r="E463" s="2">
        <v>4.1589999999999998</v>
      </c>
      <c r="F463" s="2">
        <v>0.29199999999999998</v>
      </c>
      <c r="G463" s="2">
        <v>5.5953999999999997</v>
      </c>
      <c r="H463" s="11">
        <v>55</v>
      </c>
    </row>
    <row r="464" spans="1:8" x14ac:dyDescent="0.3">
      <c r="A464" s="1" t="s">
        <v>476</v>
      </c>
      <c r="B464" s="2">
        <v>6.0669000000000004</v>
      </c>
      <c r="C464" s="2">
        <v>2.9000000000000001E-2</v>
      </c>
      <c r="D464" s="2">
        <v>0.47699999999999998</v>
      </c>
      <c r="E464" s="2">
        <v>3.8540000000000001</v>
      </c>
      <c r="F464" s="2">
        <v>0.29299999999999998</v>
      </c>
      <c r="G464" s="2">
        <v>6.0959000000000003</v>
      </c>
      <c r="H464" s="11">
        <v>70</v>
      </c>
    </row>
    <row r="465" spans="1:8" x14ac:dyDescent="0.3">
      <c r="A465" s="1" t="s">
        <v>477</v>
      </c>
      <c r="B465" s="2">
        <v>7.0244999999999997</v>
      </c>
      <c r="C465" s="2">
        <v>2.9000000000000001E-2</v>
      </c>
      <c r="D465" s="2">
        <v>0.496</v>
      </c>
      <c r="E465" s="2">
        <v>3.1890000000000001</v>
      </c>
      <c r="F465" s="2">
        <v>0.26200000000000001</v>
      </c>
      <c r="G465" s="2">
        <v>7.0534999999999997</v>
      </c>
      <c r="H465" s="11">
        <v>85</v>
      </c>
    </row>
    <row r="466" spans="1:8" x14ac:dyDescent="0.3">
      <c r="A466" s="1" t="s">
        <v>478</v>
      </c>
      <c r="B466" s="2">
        <v>7.5362</v>
      </c>
      <c r="C466" s="2">
        <v>0.03</v>
      </c>
      <c r="D466" s="2">
        <v>0.54</v>
      </c>
      <c r="E466" s="2">
        <v>3.3809999999999998</v>
      </c>
      <c r="F466" s="2">
        <v>0.36799999999999999</v>
      </c>
      <c r="G466" s="2">
        <v>7.5662000000000003</v>
      </c>
      <c r="H466" s="11">
        <v>100</v>
      </c>
    </row>
    <row r="467" spans="1:8" x14ac:dyDescent="0.3">
      <c r="A467" s="1" t="s">
        <v>479</v>
      </c>
      <c r="B467" s="2">
        <v>8.1591000000000005</v>
      </c>
      <c r="C467" s="2">
        <v>2.5000000000000001E-2</v>
      </c>
      <c r="D467" s="2">
        <v>0.57299999999999995</v>
      </c>
      <c r="E467" s="2">
        <v>3.5390000000000001</v>
      </c>
      <c r="F467" s="2">
        <v>0.16500000000000001</v>
      </c>
      <c r="G467" s="2">
        <v>8.1841000000000008</v>
      </c>
      <c r="H467" s="11">
        <v>115</v>
      </c>
    </row>
    <row r="468" spans="1:8" x14ac:dyDescent="0.3">
      <c r="A468" s="1" t="s">
        <v>480</v>
      </c>
      <c r="B468" s="2">
        <v>9.1382999999999992</v>
      </c>
      <c r="C468" s="2">
        <v>3.5999999999999997E-2</v>
      </c>
      <c r="D468" s="2">
        <v>0.61699999999999999</v>
      </c>
      <c r="E468" s="2">
        <v>3.7480000000000002</v>
      </c>
      <c r="F468" s="2">
        <v>0.14599999999999999</v>
      </c>
      <c r="G468" s="2">
        <v>9.1742999999999988</v>
      </c>
      <c r="H468" s="11">
        <v>130</v>
      </c>
    </row>
    <row r="469" spans="1:8" x14ac:dyDescent="0.3">
      <c r="A469" s="1" t="s">
        <v>481</v>
      </c>
      <c r="B469" s="2">
        <v>10.3775</v>
      </c>
      <c r="C469" s="2">
        <v>3.9E-2</v>
      </c>
      <c r="D469" s="2">
        <v>0.67900000000000005</v>
      </c>
      <c r="E469" s="2">
        <v>4.1740000000000004</v>
      </c>
      <c r="F469" s="2">
        <v>0.20399999999999999</v>
      </c>
      <c r="G469" s="2">
        <v>10.416499999999999</v>
      </c>
      <c r="H469" s="11">
        <v>150</v>
      </c>
    </row>
    <row r="470" spans="1:8" x14ac:dyDescent="0.3">
      <c r="A470" s="1" t="s">
        <v>482</v>
      </c>
      <c r="B470" s="2">
        <v>10.6747</v>
      </c>
      <c r="C470" s="2">
        <v>2.4E-2</v>
      </c>
      <c r="D470" s="2">
        <v>0.68799999999999994</v>
      </c>
      <c r="E470" s="2">
        <v>4.3049999999999997</v>
      </c>
      <c r="F470" s="2">
        <v>0.251</v>
      </c>
      <c r="G470" s="2">
        <v>10.698699999999999</v>
      </c>
      <c r="H470" s="11">
        <v>175</v>
      </c>
    </row>
    <row r="471" spans="1:8" x14ac:dyDescent="0.3">
      <c r="A471" s="1" t="s">
        <v>483</v>
      </c>
      <c r="B471" s="2">
        <v>11.354150000000001</v>
      </c>
      <c r="C471" s="2">
        <v>2.6000000000000002E-2</v>
      </c>
      <c r="D471" s="2">
        <v>0.71849999999999992</v>
      </c>
      <c r="E471" s="2">
        <v>4.6515000000000004</v>
      </c>
      <c r="F471" s="2">
        <v>0.19800000000000001</v>
      </c>
      <c r="G471" s="2">
        <v>11.38015</v>
      </c>
      <c r="H471" s="11">
        <v>200</v>
      </c>
    </row>
    <row r="472" spans="1:8" x14ac:dyDescent="0.3">
      <c r="A472" s="1" t="s">
        <v>484</v>
      </c>
      <c r="B472" s="2">
        <v>11.6462</v>
      </c>
      <c r="C472" s="2">
        <v>2.5000000000000001E-2</v>
      </c>
      <c r="D472" s="2">
        <v>0.72599999999999998</v>
      </c>
      <c r="E472" s="2">
        <v>4.8719999999999999</v>
      </c>
      <c r="F472" s="2">
        <v>0.29099999999999998</v>
      </c>
      <c r="G472" s="2">
        <v>11.671200000000001</v>
      </c>
      <c r="H472" s="11">
        <v>250</v>
      </c>
    </row>
    <row r="473" spans="1:8" x14ac:dyDescent="0.3">
      <c r="A473" s="1" t="s">
        <v>485</v>
      </c>
      <c r="B473" s="2">
        <v>11.800599999999999</v>
      </c>
      <c r="C473" s="2">
        <v>2.8000000000000001E-2</v>
      </c>
      <c r="D473" s="2">
        <v>0.753</v>
      </c>
      <c r="E473" s="2">
        <v>5.0999999999999996</v>
      </c>
      <c r="F473" s="2">
        <v>0.20399999999999999</v>
      </c>
      <c r="G473" s="2">
        <v>11.8286</v>
      </c>
      <c r="H473" s="11">
        <v>300</v>
      </c>
    </row>
    <row r="474" spans="1:8" x14ac:dyDescent="0.3">
      <c r="A474" s="1" t="s">
        <v>486</v>
      </c>
      <c r="B474" s="2">
        <v>11.291600000000001</v>
      </c>
      <c r="C474" s="2">
        <v>3.4000000000000002E-2</v>
      </c>
      <c r="D474" s="2">
        <v>0.73899999999999999</v>
      </c>
      <c r="E474" s="2">
        <v>5.0780000000000003</v>
      </c>
      <c r="F474" s="2">
        <v>0.30399999999999999</v>
      </c>
      <c r="G474" s="2">
        <v>11.325600000000001</v>
      </c>
      <c r="H474" s="11">
        <v>500</v>
      </c>
    </row>
    <row r="475" spans="1:8" x14ac:dyDescent="0.3">
      <c r="A475" s="1" t="s">
        <v>487</v>
      </c>
      <c r="B475" s="2">
        <v>11.2615</v>
      </c>
      <c r="C475" s="2">
        <v>2.5000000000000001E-2</v>
      </c>
      <c r="D475" s="2">
        <v>0.753</v>
      </c>
      <c r="E475" s="2">
        <v>5.4450000000000003</v>
      </c>
      <c r="F475" s="2">
        <v>0.23400000000000001</v>
      </c>
      <c r="G475" s="2">
        <v>11.2865</v>
      </c>
      <c r="H475" s="11">
        <v>750</v>
      </c>
    </row>
    <row r="476" spans="1:8" x14ac:dyDescent="0.3">
      <c r="A476" s="1" t="s">
        <v>488</v>
      </c>
      <c r="B476" s="2">
        <v>11.319900000000001</v>
      </c>
      <c r="C476" s="2">
        <v>2.1999999999999999E-2</v>
      </c>
      <c r="D476" s="2">
        <v>0.76400000000000001</v>
      </c>
      <c r="E476" s="2">
        <v>5.9539999999999997</v>
      </c>
      <c r="F476" s="2">
        <v>0.41699999999999998</v>
      </c>
      <c r="G476" s="2">
        <v>11.341900000000001</v>
      </c>
      <c r="H476" s="11">
        <v>1000</v>
      </c>
    </row>
    <row r="477" spans="1:8" x14ac:dyDescent="0.3">
      <c r="A477" s="1" t="s">
        <v>489</v>
      </c>
      <c r="B477" s="2">
        <v>12.232100000000001</v>
      </c>
      <c r="C477" s="2">
        <v>2.1999999999999999E-2</v>
      </c>
      <c r="D477" s="2">
        <v>0.79300000000000004</v>
      </c>
      <c r="E477" s="2">
        <v>7.1449999999999996</v>
      </c>
      <c r="F477" s="2">
        <v>0.254</v>
      </c>
      <c r="G477" s="2">
        <v>12.254100000000001</v>
      </c>
      <c r="H477" s="11">
        <v>1200</v>
      </c>
    </row>
    <row r="478" spans="1:8" x14ac:dyDescent="0.3">
      <c r="A478" s="1" t="s">
        <v>490</v>
      </c>
      <c r="B478" s="2">
        <v>0.125</v>
      </c>
      <c r="C478" s="2">
        <v>3.9E-2</v>
      </c>
      <c r="D478" s="2">
        <v>0.161</v>
      </c>
      <c r="E478" s="2">
        <v>1.8109999999999999</v>
      </c>
      <c r="F478" s="2">
        <v>0.41199999999999998</v>
      </c>
      <c r="G478" s="2">
        <v>0.16400000000000001</v>
      </c>
      <c r="H478" s="11">
        <v>2</v>
      </c>
    </row>
    <row r="479" spans="1:8" x14ac:dyDescent="0.3">
      <c r="A479" s="1" t="s">
        <v>491</v>
      </c>
      <c r="B479" s="2">
        <v>0.2303</v>
      </c>
      <c r="C479" s="2">
        <v>4.1000000000000002E-2</v>
      </c>
      <c r="D479" s="2">
        <v>0.16300000000000001</v>
      </c>
      <c r="E479" s="2">
        <v>1.881</v>
      </c>
      <c r="F479" s="2">
        <v>0.41699999999999998</v>
      </c>
      <c r="G479" s="2">
        <v>0.27129999999999999</v>
      </c>
      <c r="H479" s="11">
        <v>10</v>
      </c>
    </row>
    <row r="480" spans="1:8" x14ac:dyDescent="0.3">
      <c r="A480" s="1" t="s">
        <v>492</v>
      </c>
      <c r="B480" s="2">
        <v>4.4214000000000002</v>
      </c>
      <c r="C480" s="2">
        <v>9.6000000000000002E-2</v>
      </c>
      <c r="D480" s="2">
        <v>0.40899999999999997</v>
      </c>
      <c r="E480" s="2">
        <v>3.9140000000000001</v>
      </c>
      <c r="F480" s="2">
        <v>0.313</v>
      </c>
      <c r="G480" s="2">
        <v>4.5174000000000003</v>
      </c>
      <c r="H480" s="11">
        <v>20</v>
      </c>
    </row>
    <row r="481" spans="1:10" x14ac:dyDescent="0.3">
      <c r="A481" s="1" t="s">
        <v>493</v>
      </c>
      <c r="B481" s="2">
        <v>5.5552999999999999</v>
      </c>
      <c r="C481" s="2">
        <v>4.4999999999999998E-2</v>
      </c>
      <c r="D481" s="2">
        <v>0.46050000000000002</v>
      </c>
      <c r="E481" s="2">
        <v>4.2865000000000002</v>
      </c>
      <c r="F481" s="2">
        <v>0.28200000000000003</v>
      </c>
      <c r="G481" s="2">
        <v>5.6002999999999998</v>
      </c>
      <c r="H481" s="11">
        <v>30</v>
      </c>
      <c r="I481" s="8"/>
      <c r="J481" s="8"/>
    </row>
    <row r="482" spans="1:10" x14ac:dyDescent="0.3">
      <c r="A482" s="1" t="s">
        <v>494</v>
      </c>
      <c r="B482" s="2">
        <v>6.0888999999999998</v>
      </c>
      <c r="C482" s="2">
        <v>3.5000000000000003E-2</v>
      </c>
      <c r="D482" s="2">
        <v>0.495</v>
      </c>
      <c r="E482" s="2">
        <v>4.2030000000000003</v>
      </c>
      <c r="F482" s="2">
        <v>0.45200000000000001</v>
      </c>
      <c r="G482" s="2">
        <v>6.1238999999999999</v>
      </c>
      <c r="H482" s="11">
        <v>40</v>
      </c>
    </row>
    <row r="483" spans="1:10" x14ac:dyDescent="0.3">
      <c r="A483" s="1" t="s">
        <v>495</v>
      </c>
      <c r="B483" s="2">
        <v>6.2028999999999996</v>
      </c>
      <c r="C483" s="2">
        <v>2.7E-2</v>
      </c>
      <c r="D483" s="2">
        <v>0.48499999999999999</v>
      </c>
      <c r="E483" s="2">
        <v>3.7930000000000001</v>
      </c>
      <c r="F483" s="2">
        <v>0.16900000000000001</v>
      </c>
      <c r="G483" s="2">
        <v>6.2298999999999998</v>
      </c>
      <c r="H483" s="11">
        <v>55</v>
      </c>
    </row>
    <row r="484" spans="1:10" x14ac:dyDescent="0.3">
      <c r="A484" s="1" t="s">
        <v>496</v>
      </c>
      <c r="B484" s="2">
        <v>6.5861000000000001</v>
      </c>
      <c r="C484" s="2">
        <v>3.2000000000000001E-2</v>
      </c>
      <c r="D484" s="2">
        <v>0.48799999999999999</v>
      </c>
      <c r="E484" s="2">
        <v>3.6890000000000001</v>
      </c>
      <c r="F484" s="2">
        <v>0.311</v>
      </c>
      <c r="G484" s="2">
        <v>6.6181000000000001</v>
      </c>
      <c r="H484" s="11">
        <v>70</v>
      </c>
    </row>
    <row r="485" spans="1:10" x14ac:dyDescent="0.3">
      <c r="A485" s="1" t="s">
        <v>497</v>
      </c>
      <c r="B485" s="2">
        <v>7.5090000000000003</v>
      </c>
      <c r="C485" s="2">
        <v>3.7999999999999999E-2</v>
      </c>
      <c r="D485" s="2">
        <v>0.54600000000000004</v>
      </c>
      <c r="E485" s="2">
        <v>3.5619999999999998</v>
      </c>
      <c r="F485" s="2">
        <v>0.28899999999999998</v>
      </c>
      <c r="G485" s="2">
        <v>7.5470000000000006</v>
      </c>
      <c r="H485" s="11">
        <v>85</v>
      </c>
    </row>
    <row r="486" spans="1:10" x14ac:dyDescent="0.3">
      <c r="A486" s="1" t="s">
        <v>498</v>
      </c>
      <c r="B486" s="2">
        <v>8.2533999999999992</v>
      </c>
      <c r="C486" s="2">
        <v>3.4000000000000002E-2</v>
      </c>
      <c r="D486" s="2">
        <v>0.58299999999999996</v>
      </c>
      <c r="E486" s="2">
        <v>3.5619999999999998</v>
      </c>
      <c r="F486" s="2">
        <v>0.29299999999999998</v>
      </c>
      <c r="G486" s="2">
        <v>8.2873999999999999</v>
      </c>
      <c r="H486" s="11">
        <v>100</v>
      </c>
    </row>
    <row r="487" spans="1:10" x14ac:dyDescent="0.3">
      <c r="A487" s="1" t="s">
        <v>499</v>
      </c>
      <c r="B487" s="2">
        <v>8.7666000000000004</v>
      </c>
      <c r="C487" s="2">
        <v>3.6999999999999998E-2</v>
      </c>
      <c r="D487" s="2">
        <v>0.59699999999999998</v>
      </c>
      <c r="E487" s="2">
        <v>3.6739999999999999</v>
      </c>
      <c r="F487" s="2">
        <v>0.26200000000000001</v>
      </c>
      <c r="G487" s="2">
        <v>8.8036000000000012</v>
      </c>
      <c r="H487" s="11">
        <v>115</v>
      </c>
    </row>
    <row r="488" spans="1:10" x14ac:dyDescent="0.3">
      <c r="A488" s="1" t="s">
        <v>500</v>
      </c>
      <c r="B488" s="2">
        <v>9.3926999999999996</v>
      </c>
      <c r="C488" s="2">
        <v>2.8000000000000001E-2</v>
      </c>
      <c r="D488" s="2">
        <v>0.629</v>
      </c>
      <c r="E488" s="2">
        <v>3.8839999999999999</v>
      </c>
      <c r="F488" s="2">
        <v>0.34499999999999997</v>
      </c>
      <c r="G488" s="2">
        <v>9.4207000000000001</v>
      </c>
      <c r="H488" s="11">
        <v>130</v>
      </c>
    </row>
    <row r="489" spans="1:10" x14ac:dyDescent="0.3">
      <c r="A489" s="1" t="s">
        <v>501</v>
      </c>
      <c r="B489" s="2">
        <v>10.5685</v>
      </c>
      <c r="C489" s="2">
        <v>2.7E-2</v>
      </c>
      <c r="D489" s="2">
        <v>0.68</v>
      </c>
      <c r="E489" s="2">
        <v>4.2279999999999998</v>
      </c>
      <c r="F489" s="2">
        <v>0.3</v>
      </c>
      <c r="G489" s="2">
        <v>10.595499999999999</v>
      </c>
      <c r="H489" s="11">
        <v>150</v>
      </c>
    </row>
    <row r="490" spans="1:10" x14ac:dyDescent="0.3">
      <c r="A490" s="1" t="s">
        <v>502</v>
      </c>
      <c r="B490" s="2">
        <v>10.8216</v>
      </c>
      <c r="C490" s="2">
        <v>0.03</v>
      </c>
      <c r="D490" s="2">
        <v>0.65900000000000003</v>
      </c>
      <c r="E490" s="2">
        <v>4.3479999999999999</v>
      </c>
      <c r="F490" s="2">
        <v>0.219</v>
      </c>
      <c r="G490" s="2">
        <v>10.851599999999999</v>
      </c>
      <c r="H490" s="11">
        <v>175</v>
      </c>
    </row>
    <row r="491" spans="1:10" x14ac:dyDescent="0.3">
      <c r="A491" s="1" t="s">
        <v>503</v>
      </c>
      <c r="B491" s="2">
        <v>11.35305</v>
      </c>
      <c r="C491" s="2">
        <v>2.6499999999999999E-2</v>
      </c>
      <c r="D491" s="2">
        <v>0.72550000000000003</v>
      </c>
      <c r="E491" s="2">
        <v>4.6914999999999996</v>
      </c>
      <c r="F491" s="2">
        <v>0.27600000000000002</v>
      </c>
      <c r="G491" s="2">
        <v>11.379549999999998</v>
      </c>
      <c r="H491" s="11">
        <v>200</v>
      </c>
    </row>
    <row r="492" spans="1:10" x14ac:dyDescent="0.3">
      <c r="A492" s="1" t="s">
        <v>504</v>
      </c>
      <c r="B492" s="2">
        <v>11.36</v>
      </c>
      <c r="C492" s="2">
        <v>2.7E-2</v>
      </c>
      <c r="D492" s="2">
        <v>0.74199999999999999</v>
      </c>
      <c r="E492" s="2">
        <v>4.76</v>
      </c>
      <c r="F492" s="2">
        <v>0.222</v>
      </c>
      <c r="G492" s="2">
        <v>11.386999999999999</v>
      </c>
      <c r="H492" s="11">
        <v>250</v>
      </c>
    </row>
    <row r="493" spans="1:10" x14ac:dyDescent="0.3">
      <c r="A493" s="1" t="s">
        <v>505</v>
      </c>
      <c r="B493" s="2">
        <v>11.5235</v>
      </c>
      <c r="C493" s="2">
        <v>2.5999999999999999E-2</v>
      </c>
      <c r="D493" s="2">
        <v>0.74</v>
      </c>
      <c r="E493" s="2">
        <v>4.9450000000000003</v>
      </c>
      <c r="F493" s="2">
        <v>0.28699999999999998</v>
      </c>
      <c r="G493" s="2">
        <v>11.5495</v>
      </c>
      <c r="H493" s="11">
        <v>300</v>
      </c>
    </row>
    <row r="494" spans="1:10" x14ac:dyDescent="0.3">
      <c r="A494" s="1" t="s">
        <v>506</v>
      </c>
      <c r="B494" s="2">
        <v>11.1777</v>
      </c>
      <c r="C494" s="2">
        <v>1.9E-2</v>
      </c>
      <c r="D494" s="2">
        <v>0.74299999999999999</v>
      </c>
      <c r="E494" s="2">
        <v>4.95</v>
      </c>
      <c r="F494" s="2">
        <v>0.29099999999999998</v>
      </c>
      <c r="G494" s="2">
        <v>11.1967</v>
      </c>
      <c r="H494" s="11">
        <v>500</v>
      </c>
    </row>
    <row r="495" spans="1:10" x14ac:dyDescent="0.3">
      <c r="A495" s="1" t="s">
        <v>507</v>
      </c>
      <c r="B495" s="2">
        <v>11.224399999999999</v>
      </c>
      <c r="C495" s="2">
        <v>2.8000000000000001E-2</v>
      </c>
      <c r="D495" s="2">
        <v>0.74299999999999999</v>
      </c>
      <c r="E495" s="2">
        <v>5.3049999999999997</v>
      </c>
      <c r="F495" s="2">
        <v>0.27400000000000002</v>
      </c>
      <c r="G495" s="2">
        <v>11.2524</v>
      </c>
      <c r="H495" s="11">
        <v>750</v>
      </c>
    </row>
    <row r="496" spans="1:10" x14ac:dyDescent="0.3">
      <c r="A496" s="1" t="s">
        <v>508</v>
      </c>
      <c r="B496" s="2">
        <v>11.2598</v>
      </c>
      <c r="C496" s="2">
        <v>2.1999999999999999E-2</v>
      </c>
      <c r="D496" s="2">
        <v>0.74199999999999999</v>
      </c>
      <c r="E496" s="2">
        <v>5.7610000000000001</v>
      </c>
      <c r="F496" s="2">
        <v>0.27100000000000002</v>
      </c>
      <c r="G496" s="2">
        <v>11.2818</v>
      </c>
      <c r="H496" s="11">
        <v>1000</v>
      </c>
    </row>
    <row r="497" spans="1:16" x14ac:dyDescent="0.3">
      <c r="A497" s="1" t="s">
        <v>509</v>
      </c>
      <c r="B497" s="2">
        <v>13.8796</v>
      </c>
      <c r="C497" s="2">
        <v>2.4E-2</v>
      </c>
      <c r="D497" s="2">
        <v>0.88100000000000001</v>
      </c>
      <c r="E497" s="2">
        <v>10.042</v>
      </c>
      <c r="F497" s="2">
        <v>0.254</v>
      </c>
      <c r="G497" s="2">
        <v>13.903599999999999</v>
      </c>
      <c r="H497" s="11">
        <v>1500</v>
      </c>
    </row>
    <row r="498" spans="1:16" x14ac:dyDescent="0.3">
      <c r="A498" s="1" t="s">
        <v>510</v>
      </c>
      <c r="B498" s="2">
        <v>14.5465</v>
      </c>
      <c r="C498" s="2">
        <v>1.4999999999999999E-2</v>
      </c>
      <c r="D498" s="2">
        <v>0.93799999999999994</v>
      </c>
      <c r="E498" s="2">
        <v>11.066000000000001</v>
      </c>
      <c r="F498" s="2">
        <v>0.26200000000000001</v>
      </c>
      <c r="G498" s="2">
        <v>14.561500000000001</v>
      </c>
      <c r="H498" s="11">
        <v>2000</v>
      </c>
    </row>
    <row r="499" spans="1:16" x14ac:dyDescent="0.3">
      <c r="A499" s="1" t="s">
        <v>511</v>
      </c>
      <c r="B499" s="2">
        <v>14.7034</v>
      </c>
      <c r="C499" s="2">
        <v>2.7E-2</v>
      </c>
      <c r="D499" s="2">
        <v>0.94599999999999995</v>
      </c>
      <c r="E499" s="2">
        <v>11.85</v>
      </c>
      <c r="F499" s="2">
        <v>0.221</v>
      </c>
      <c r="G499" s="2">
        <v>14.730399999999999</v>
      </c>
      <c r="H499" s="11">
        <v>2500</v>
      </c>
    </row>
    <row r="500" spans="1:16" x14ac:dyDescent="0.3">
      <c r="A500" s="1" t="s">
        <v>512</v>
      </c>
      <c r="B500" s="2">
        <v>14.746700000000001</v>
      </c>
      <c r="C500" s="2">
        <v>2.5999999999999999E-2</v>
      </c>
      <c r="D500" s="2">
        <v>0.94099999999999995</v>
      </c>
      <c r="E500" s="2">
        <v>12.137</v>
      </c>
      <c r="F500" s="2">
        <v>0.193</v>
      </c>
      <c r="G500" s="2">
        <v>14.7727</v>
      </c>
      <c r="H500" s="11">
        <v>2765</v>
      </c>
      <c r="I500" s="5" t="s">
        <v>9</v>
      </c>
    </row>
    <row r="501" spans="1:16" x14ac:dyDescent="0.3">
      <c r="A501" s="1" t="s">
        <v>513</v>
      </c>
      <c r="B501" s="2">
        <v>0.82250000000000001</v>
      </c>
      <c r="C501" s="2">
        <v>4.1499999999999995E-2</v>
      </c>
      <c r="D501" s="2">
        <v>0.13950000000000001</v>
      </c>
      <c r="E501" s="2">
        <v>1.1234999999999999</v>
      </c>
      <c r="F501" s="2">
        <v>0.45050000000000001</v>
      </c>
      <c r="G501" s="2">
        <v>0.8640000000000001</v>
      </c>
      <c r="H501" s="11">
        <v>3</v>
      </c>
    </row>
    <row r="502" spans="1:16" x14ac:dyDescent="0.3">
      <c r="A502" s="1" t="s">
        <v>514</v>
      </c>
      <c r="B502" s="2">
        <v>0.83160000000000001</v>
      </c>
      <c r="C502" s="2">
        <v>0.04</v>
      </c>
      <c r="D502" s="2">
        <v>0.14599999999999999</v>
      </c>
      <c r="E502" s="2">
        <v>1.121</v>
      </c>
      <c r="F502" s="2">
        <v>0.52900000000000003</v>
      </c>
      <c r="G502" s="2">
        <v>0.87160000000000004</v>
      </c>
      <c r="H502" s="11">
        <v>10</v>
      </c>
    </row>
    <row r="503" spans="1:16" x14ac:dyDescent="0.3">
      <c r="A503" s="1" t="s">
        <v>515</v>
      </c>
      <c r="B503" s="2">
        <v>1.1614</v>
      </c>
      <c r="C503" s="2">
        <v>0.05</v>
      </c>
      <c r="D503" s="2">
        <v>0.158</v>
      </c>
      <c r="E503" s="2">
        <v>1.171</v>
      </c>
      <c r="F503" s="2">
        <v>0.49399999999999999</v>
      </c>
      <c r="G503" s="2">
        <v>1.2114</v>
      </c>
      <c r="H503" s="11">
        <v>20</v>
      </c>
    </row>
    <row r="504" spans="1:16" x14ac:dyDescent="0.3">
      <c r="A504" s="1" t="s">
        <v>516</v>
      </c>
      <c r="B504" s="2">
        <v>3.0137999999999998</v>
      </c>
      <c r="C504" s="2">
        <v>0.18</v>
      </c>
      <c r="D504" s="2">
        <v>0.27900000000000003</v>
      </c>
      <c r="E504" s="2">
        <v>1.5129999999999999</v>
      </c>
      <c r="F504" s="2">
        <v>0.308</v>
      </c>
      <c r="G504" s="2">
        <v>3.1938</v>
      </c>
      <c r="H504" s="11">
        <v>30</v>
      </c>
      <c r="I504" s="10"/>
      <c r="L504" s="8"/>
      <c r="M504" s="8"/>
      <c r="N504" s="8"/>
      <c r="O504" s="8"/>
      <c r="P504" s="8"/>
    </row>
    <row r="505" spans="1:16" x14ac:dyDescent="0.3">
      <c r="A505" s="1" t="s">
        <v>517</v>
      </c>
      <c r="B505" s="2">
        <v>4.2386999999999997</v>
      </c>
      <c r="C505" s="2">
        <v>0.11700000000000001</v>
      </c>
      <c r="D505" s="2">
        <v>0.33900000000000002</v>
      </c>
      <c r="E505" s="2">
        <v>1.6659999999999999</v>
      </c>
      <c r="F505" s="2">
        <v>0.14000000000000001</v>
      </c>
      <c r="G505" s="2">
        <v>4.3556999999999997</v>
      </c>
      <c r="H505" s="11">
        <v>40</v>
      </c>
      <c r="J505" s="8"/>
    </row>
    <row r="506" spans="1:16" x14ac:dyDescent="0.3">
      <c r="A506" s="1" t="s">
        <v>518</v>
      </c>
      <c r="B506" s="2">
        <v>4.6833</v>
      </c>
      <c r="C506" s="2">
        <v>3.9E-2</v>
      </c>
      <c r="D506" s="2">
        <v>0.35499999999999998</v>
      </c>
      <c r="E506" s="2">
        <v>1.7709999999999999</v>
      </c>
      <c r="F506" s="2">
        <v>0.31900000000000001</v>
      </c>
      <c r="G506" s="2">
        <v>4.7222999999999997</v>
      </c>
      <c r="H506" s="11">
        <v>55</v>
      </c>
    </row>
    <row r="507" spans="1:16" x14ac:dyDescent="0.3">
      <c r="A507" s="1" t="s">
        <v>519</v>
      </c>
      <c r="B507" s="2">
        <v>6.5819000000000001</v>
      </c>
      <c r="C507" s="2">
        <v>2.5999999999999999E-2</v>
      </c>
      <c r="D507" s="2">
        <v>0.45500000000000002</v>
      </c>
      <c r="E507" s="2">
        <v>2.145</v>
      </c>
      <c r="F507" s="2">
        <v>0.19900000000000001</v>
      </c>
      <c r="G507" s="2">
        <v>6.6078999999999999</v>
      </c>
      <c r="H507" s="11">
        <v>70</v>
      </c>
    </row>
    <row r="508" spans="1:16" x14ac:dyDescent="0.3">
      <c r="A508" s="1" t="s">
        <v>520</v>
      </c>
      <c r="B508" s="2">
        <v>9.7012999999999998</v>
      </c>
      <c r="C508" s="2">
        <v>0.03</v>
      </c>
      <c r="D508" s="2">
        <v>0.63100000000000001</v>
      </c>
      <c r="E508" s="2">
        <v>3.4670000000000001</v>
      </c>
      <c r="F508" s="2">
        <v>0.29499999999999998</v>
      </c>
      <c r="G508" s="2">
        <v>9.7312999999999992</v>
      </c>
      <c r="H508" s="11">
        <v>100</v>
      </c>
    </row>
    <row r="509" spans="1:16" x14ac:dyDescent="0.3">
      <c r="A509" s="1" t="s">
        <v>521</v>
      </c>
      <c r="B509" s="2">
        <v>11.242599999999999</v>
      </c>
      <c r="C509" s="2">
        <v>2.3E-2</v>
      </c>
      <c r="D509" s="2">
        <v>0.71</v>
      </c>
      <c r="E509" s="2">
        <v>4.4550000000000001</v>
      </c>
      <c r="F509" s="2">
        <v>0.161</v>
      </c>
      <c r="G509" s="2">
        <v>11.265599999999999</v>
      </c>
      <c r="H509" s="11">
        <v>150</v>
      </c>
    </row>
    <row r="510" spans="1:16" x14ac:dyDescent="0.3">
      <c r="A510" s="1" t="s">
        <v>522</v>
      </c>
      <c r="B510" s="2">
        <v>11.5815</v>
      </c>
      <c r="C510" s="2">
        <v>2.5999999999999999E-2</v>
      </c>
      <c r="D510" s="2">
        <v>0.71899999999999997</v>
      </c>
      <c r="E510" s="2">
        <v>4.7930000000000001</v>
      </c>
      <c r="F510" s="2">
        <v>0.17599999999999999</v>
      </c>
      <c r="G510" s="2">
        <v>11.6075</v>
      </c>
      <c r="H510" s="11">
        <v>200</v>
      </c>
    </row>
    <row r="511" spans="1:16" x14ac:dyDescent="0.3">
      <c r="A511" s="1" t="s">
        <v>523</v>
      </c>
      <c r="B511" s="2">
        <v>11.79735</v>
      </c>
      <c r="C511" s="2">
        <v>2.4E-2</v>
      </c>
      <c r="D511" s="2">
        <v>0.74199999999999999</v>
      </c>
      <c r="E511" s="2">
        <v>5.0274999999999999</v>
      </c>
      <c r="F511" s="2">
        <v>0.32300000000000001</v>
      </c>
      <c r="G511" s="2">
        <v>11.821349999999999</v>
      </c>
      <c r="H511" s="11">
        <v>250</v>
      </c>
    </row>
    <row r="512" spans="1:16" x14ac:dyDescent="0.3">
      <c r="A512" s="1" t="s">
        <v>524</v>
      </c>
      <c r="B512" s="2">
        <v>0.52400000000000002</v>
      </c>
      <c r="C512" s="2">
        <v>2.7E-2</v>
      </c>
      <c r="D512" s="2">
        <v>0.128</v>
      </c>
      <c r="E512" s="2">
        <v>0.95699999999999996</v>
      </c>
      <c r="F512" s="2">
        <v>0.47899999999999998</v>
      </c>
      <c r="G512" s="2">
        <v>0.55100000000000005</v>
      </c>
      <c r="H512" s="11">
        <v>2</v>
      </c>
    </row>
    <row r="513" spans="1:8" x14ac:dyDescent="0.3">
      <c r="A513" s="1" t="s">
        <v>525</v>
      </c>
      <c r="B513" s="2">
        <v>0.58589999999999998</v>
      </c>
      <c r="C513" s="2">
        <v>0.03</v>
      </c>
      <c r="D513" s="2">
        <v>0.127</v>
      </c>
      <c r="E513" s="2">
        <v>0.98199999999999998</v>
      </c>
      <c r="F513" s="2">
        <v>0.42099999999999999</v>
      </c>
      <c r="G513" s="2">
        <v>0.6159</v>
      </c>
      <c r="H513" s="11">
        <v>10</v>
      </c>
    </row>
    <row r="514" spans="1:8" x14ac:dyDescent="0.3">
      <c r="A514" s="1" t="s">
        <v>526</v>
      </c>
      <c r="B514" s="2">
        <v>0.76939999999999997</v>
      </c>
      <c r="C514" s="2">
        <v>3.3000000000000002E-2</v>
      </c>
      <c r="D514" s="2">
        <v>0.13800000000000001</v>
      </c>
      <c r="E514" s="2">
        <v>1.0289999999999999</v>
      </c>
      <c r="F514" s="2">
        <v>0.53300000000000003</v>
      </c>
      <c r="G514" s="2">
        <v>0.8024</v>
      </c>
      <c r="H514" s="11">
        <v>20</v>
      </c>
    </row>
    <row r="515" spans="1:8" x14ac:dyDescent="0.3">
      <c r="A515" s="1" t="s">
        <v>527</v>
      </c>
      <c r="B515" s="2">
        <v>3.0102000000000002</v>
      </c>
      <c r="C515" s="2">
        <v>0.21299999999999999</v>
      </c>
      <c r="D515" s="2">
        <v>0.25700000000000001</v>
      </c>
      <c r="E515" s="2">
        <v>1.3660000000000001</v>
      </c>
      <c r="F515" s="2">
        <v>0.372</v>
      </c>
      <c r="G515" s="2">
        <v>3.2232000000000003</v>
      </c>
      <c r="H515" s="11">
        <v>30</v>
      </c>
    </row>
    <row r="516" spans="1:8" x14ac:dyDescent="0.3">
      <c r="A516" s="1" t="s">
        <v>528</v>
      </c>
      <c r="B516" s="2">
        <v>3.8913000000000002</v>
      </c>
      <c r="C516" s="2">
        <v>0.105</v>
      </c>
      <c r="D516" s="2">
        <v>0.30199999999999999</v>
      </c>
      <c r="E516" s="2">
        <v>1.504</v>
      </c>
      <c r="F516" s="2">
        <v>0.251</v>
      </c>
      <c r="G516" s="2">
        <v>3.9963000000000002</v>
      </c>
      <c r="H516" s="11">
        <v>40</v>
      </c>
    </row>
    <row r="517" spans="1:8" x14ac:dyDescent="0.3">
      <c r="A517" s="1" t="s">
        <v>529</v>
      </c>
      <c r="B517" s="2">
        <v>5.8540999999999999</v>
      </c>
      <c r="C517" s="2">
        <v>3.5000000000000003E-2</v>
      </c>
      <c r="D517" s="2">
        <v>0.41799999999999998</v>
      </c>
      <c r="E517" s="2">
        <v>2.1829999999999998</v>
      </c>
      <c r="F517" s="2">
        <v>0.20399999999999999</v>
      </c>
      <c r="G517" s="2">
        <v>5.8891</v>
      </c>
      <c r="H517" s="11">
        <v>55</v>
      </c>
    </row>
    <row r="518" spans="1:8" x14ac:dyDescent="0.3">
      <c r="A518" s="1" t="s">
        <v>530</v>
      </c>
      <c r="B518" s="2">
        <v>7.7877999999999998</v>
      </c>
      <c r="C518" s="2">
        <v>4.2000000000000003E-2</v>
      </c>
      <c r="D518" s="2">
        <v>0.52400000000000002</v>
      </c>
      <c r="E518" s="2">
        <v>2.64</v>
      </c>
      <c r="F518" s="2">
        <v>0.245</v>
      </c>
      <c r="G518" s="2">
        <v>7.8297999999999996</v>
      </c>
      <c r="H518" s="11">
        <v>70</v>
      </c>
    </row>
    <row r="519" spans="1:8" x14ac:dyDescent="0.3">
      <c r="A519" s="1" t="s">
        <v>531</v>
      </c>
      <c r="B519" s="2">
        <v>8.5647000000000002</v>
      </c>
      <c r="C519" s="2">
        <v>2.9000000000000001E-2</v>
      </c>
      <c r="D519" s="2">
        <v>0.56799999999999995</v>
      </c>
      <c r="E519" s="2">
        <v>2.984</v>
      </c>
      <c r="F519" s="2">
        <v>0.104</v>
      </c>
      <c r="G519" s="2">
        <v>8.5937000000000001</v>
      </c>
      <c r="H519" s="11">
        <v>85</v>
      </c>
    </row>
    <row r="520" spans="1:8" x14ac:dyDescent="0.3">
      <c r="A520" s="1" t="s">
        <v>532</v>
      </c>
      <c r="B520" s="2">
        <v>9.5374999999999996</v>
      </c>
      <c r="C520" s="2">
        <v>2.3E-2</v>
      </c>
      <c r="D520" s="2">
        <v>0.61899999999999999</v>
      </c>
      <c r="E520" s="2">
        <v>3.452</v>
      </c>
      <c r="F520" s="2">
        <v>0.186</v>
      </c>
      <c r="G520" s="2">
        <v>9.5604999999999993</v>
      </c>
      <c r="H520" s="11">
        <v>100</v>
      </c>
    </row>
    <row r="521" spans="1:8" x14ac:dyDescent="0.3">
      <c r="A521" s="1" t="s">
        <v>533</v>
      </c>
      <c r="B521" s="2">
        <v>10.7057</v>
      </c>
      <c r="C521" s="2">
        <v>2.9000000000000001E-2</v>
      </c>
      <c r="D521" s="2">
        <v>0.67100000000000004</v>
      </c>
      <c r="E521" s="2">
        <v>4.2130000000000001</v>
      </c>
      <c r="F521" s="2">
        <v>0.2</v>
      </c>
      <c r="G521" s="2">
        <v>10.7347</v>
      </c>
      <c r="H521" s="11">
        <v>115</v>
      </c>
    </row>
    <row r="522" spans="1:8" x14ac:dyDescent="0.3">
      <c r="A522" s="1" t="s">
        <v>534</v>
      </c>
      <c r="B522" s="2">
        <v>11.12885</v>
      </c>
      <c r="C522" s="2">
        <v>2.0500000000000001E-2</v>
      </c>
      <c r="D522" s="2">
        <v>0.69199999999999995</v>
      </c>
      <c r="E522" s="2">
        <v>4.3570000000000002</v>
      </c>
      <c r="F522" s="2">
        <v>0.1925</v>
      </c>
      <c r="G522" s="2">
        <v>11.14935</v>
      </c>
      <c r="H522" s="11">
        <v>130</v>
      </c>
    </row>
    <row r="523" spans="1:8" x14ac:dyDescent="0.3">
      <c r="A523" s="1" t="s">
        <v>535</v>
      </c>
      <c r="B523" s="2">
        <v>11.2659</v>
      </c>
      <c r="C523" s="2">
        <v>2.7E-2</v>
      </c>
      <c r="D523" s="2">
        <v>0.7</v>
      </c>
      <c r="E523" s="2">
        <v>4.5279999999999996</v>
      </c>
      <c r="F523" s="2">
        <v>0.23200000000000001</v>
      </c>
      <c r="G523" s="2">
        <v>11.292899999999999</v>
      </c>
      <c r="H523" s="11">
        <v>150</v>
      </c>
    </row>
    <row r="524" spans="1:8" x14ac:dyDescent="0.3">
      <c r="A524" s="1" t="s">
        <v>536</v>
      </c>
      <c r="B524" s="2">
        <v>11.4262</v>
      </c>
      <c r="C524" s="2">
        <v>1.4E-2</v>
      </c>
      <c r="D524" s="2">
        <v>0.71099999999999997</v>
      </c>
      <c r="E524" s="2">
        <v>4.6459999999999999</v>
      </c>
      <c r="F524" s="2">
        <v>0.107</v>
      </c>
      <c r="G524" s="2">
        <v>11.440199999999999</v>
      </c>
      <c r="H524" s="11">
        <v>175</v>
      </c>
    </row>
    <row r="525" spans="1:8" x14ac:dyDescent="0.3">
      <c r="A525" s="1" t="s">
        <v>537</v>
      </c>
      <c r="B525" s="2">
        <v>11.502599999999999</v>
      </c>
      <c r="C525" s="2">
        <v>1.9E-2</v>
      </c>
      <c r="D525" s="2">
        <v>0.72199999999999998</v>
      </c>
      <c r="E525" s="2">
        <v>4.7850000000000001</v>
      </c>
      <c r="F525" s="2">
        <v>0.184</v>
      </c>
      <c r="G525" s="2">
        <v>11.521599999999999</v>
      </c>
      <c r="H525" s="11">
        <v>200</v>
      </c>
    </row>
    <row r="526" spans="1:8" x14ac:dyDescent="0.3">
      <c r="A526" s="1" t="s">
        <v>538</v>
      </c>
      <c r="B526" s="2">
        <v>11.7242</v>
      </c>
      <c r="C526" s="2">
        <v>2.9000000000000001E-2</v>
      </c>
      <c r="D526" s="2">
        <v>0.72799999999999998</v>
      </c>
      <c r="E526" s="2">
        <v>4.9420000000000002</v>
      </c>
      <c r="F526" s="2">
        <v>0.185</v>
      </c>
      <c r="G526" s="2">
        <v>11.7532</v>
      </c>
      <c r="H526" s="11">
        <v>250</v>
      </c>
    </row>
    <row r="527" spans="1:8" x14ac:dyDescent="0.3">
      <c r="A527" s="1" t="s">
        <v>539</v>
      </c>
      <c r="B527" s="2">
        <v>11.841699999999999</v>
      </c>
      <c r="C527" s="2">
        <v>2.1000000000000001E-2</v>
      </c>
      <c r="D527" s="2">
        <v>0.73399999999999999</v>
      </c>
      <c r="E527" s="2">
        <v>5.1050000000000004</v>
      </c>
      <c r="F527" s="2">
        <v>0.107</v>
      </c>
      <c r="G527" s="2">
        <v>11.8627</v>
      </c>
      <c r="H527" s="11">
        <v>300</v>
      </c>
    </row>
    <row r="528" spans="1:8" x14ac:dyDescent="0.3">
      <c r="A528" s="1" t="s">
        <v>540</v>
      </c>
      <c r="B528" s="2">
        <v>11.8941</v>
      </c>
      <c r="C528" s="2">
        <v>2.1999999999999999E-2</v>
      </c>
      <c r="D528" s="2">
        <v>0.749</v>
      </c>
      <c r="E528" s="2">
        <v>5.6189999999999998</v>
      </c>
      <c r="F528" s="2">
        <v>0.14099999999999999</v>
      </c>
      <c r="G528" s="2">
        <v>11.9161</v>
      </c>
      <c r="H528" s="11">
        <v>500</v>
      </c>
    </row>
    <row r="529" spans="1:14" x14ac:dyDescent="0.3">
      <c r="A529" s="1" t="s">
        <v>541</v>
      </c>
      <c r="B529" s="2">
        <v>12.3721</v>
      </c>
      <c r="C529" s="2">
        <v>2.1999999999999999E-2</v>
      </c>
      <c r="D529" s="2">
        <v>0.84399999999999997</v>
      </c>
      <c r="E529" s="2">
        <v>6.4210000000000003</v>
      </c>
      <c r="F529" s="2">
        <v>0.873</v>
      </c>
      <c r="G529" s="2">
        <v>12.3941</v>
      </c>
      <c r="H529" s="11">
        <v>750</v>
      </c>
    </row>
    <row r="530" spans="1:14" x14ac:dyDescent="0.3">
      <c r="A530" s="1" t="s">
        <v>542</v>
      </c>
      <c r="B530" s="2">
        <v>12.5573</v>
      </c>
      <c r="C530" s="2">
        <v>1.0999999999999999E-2</v>
      </c>
      <c r="D530" s="2">
        <v>0.81100000000000005</v>
      </c>
      <c r="E530" s="2">
        <v>7.4870000000000001</v>
      </c>
      <c r="F530" s="2">
        <v>0.23300000000000001</v>
      </c>
      <c r="G530" s="2">
        <v>12.568299999999999</v>
      </c>
      <c r="H530" s="11">
        <v>1000</v>
      </c>
    </row>
    <row r="531" spans="1:14" x14ac:dyDescent="0.3">
      <c r="A531" s="1" t="s">
        <v>543</v>
      </c>
      <c r="B531" s="2">
        <v>14.247199999999999</v>
      </c>
      <c r="C531" s="2">
        <v>1.2999999999999999E-2</v>
      </c>
      <c r="D531" s="2">
        <v>0.91100000000000003</v>
      </c>
      <c r="E531" s="2">
        <v>10.455</v>
      </c>
      <c r="F531" s="2">
        <v>0.188</v>
      </c>
      <c r="G531" s="2">
        <v>14.260199999999999</v>
      </c>
      <c r="H531" s="11">
        <v>1500</v>
      </c>
    </row>
    <row r="532" spans="1:14" x14ac:dyDescent="0.3">
      <c r="A532" s="1" t="s">
        <v>544</v>
      </c>
      <c r="B532" s="2">
        <v>14.5116</v>
      </c>
      <c r="C532" s="2">
        <v>1.2999999999999999E-2</v>
      </c>
      <c r="D532" s="2">
        <v>0.92700000000000005</v>
      </c>
      <c r="E532" s="2">
        <v>11.321</v>
      </c>
      <c r="F532" s="2">
        <v>0.308</v>
      </c>
      <c r="G532" s="2">
        <v>14.5246</v>
      </c>
      <c r="H532" s="11">
        <v>2000</v>
      </c>
      <c r="I532" s="8"/>
      <c r="J532" s="8"/>
      <c r="L532" s="8"/>
      <c r="M532" s="8"/>
      <c r="N532" s="8"/>
    </row>
    <row r="533" spans="1:14" x14ac:dyDescent="0.3">
      <c r="A533" s="1" t="s">
        <v>545</v>
      </c>
      <c r="B533" s="2">
        <v>14.56115</v>
      </c>
      <c r="C533" s="2">
        <v>1.6500000000000001E-2</v>
      </c>
      <c r="D533" s="2">
        <v>0.92800000000000005</v>
      </c>
      <c r="E533" s="2">
        <v>11.4495</v>
      </c>
      <c r="F533" s="2">
        <v>0.247</v>
      </c>
      <c r="G533" s="2">
        <v>14.577649999999998</v>
      </c>
      <c r="H533" s="11">
        <v>2500</v>
      </c>
    </row>
    <row r="534" spans="1:14" x14ac:dyDescent="0.3">
      <c r="A534" s="1" t="s">
        <v>546</v>
      </c>
      <c r="B534" s="2">
        <v>14.468500000000001</v>
      </c>
      <c r="C534" s="2">
        <v>1.2E-2</v>
      </c>
      <c r="D534" s="2">
        <v>0.92600000000000005</v>
      </c>
      <c r="E534" s="2">
        <v>12.538</v>
      </c>
      <c r="F534" s="2">
        <v>0.35899999999999999</v>
      </c>
      <c r="G534" s="2">
        <v>14.480500000000001</v>
      </c>
      <c r="H534" s="11">
        <v>2862</v>
      </c>
    </row>
    <row r="535" spans="1:14" x14ac:dyDescent="0.3">
      <c r="A535" s="1" t="s">
        <v>547</v>
      </c>
      <c r="B535" s="2">
        <v>5.41</v>
      </c>
      <c r="C535" s="2">
        <v>3.6999999999999998E-2</v>
      </c>
      <c r="D535" s="2">
        <v>0.39400000000000002</v>
      </c>
      <c r="E535" s="2">
        <v>2.04</v>
      </c>
      <c r="F535" s="2">
        <v>0.23</v>
      </c>
      <c r="G535" s="2">
        <v>5.4470000000000001</v>
      </c>
      <c r="H535" s="11">
        <v>40</v>
      </c>
      <c r="I535" s="5" t="s">
        <v>10</v>
      </c>
    </row>
    <row r="536" spans="1:14" x14ac:dyDescent="0.3">
      <c r="A536" s="1" t="s">
        <v>548</v>
      </c>
      <c r="B536" s="2">
        <v>0.50790000000000002</v>
      </c>
      <c r="C536" s="2">
        <v>3.5000000000000003E-2</v>
      </c>
      <c r="D536" s="2">
        <v>0.121</v>
      </c>
      <c r="E536" s="2">
        <v>0.97099999999999997</v>
      </c>
      <c r="F536" s="2">
        <v>0.57599999999999996</v>
      </c>
      <c r="G536" s="2">
        <v>0.54290000000000005</v>
      </c>
      <c r="H536" s="11">
        <v>3</v>
      </c>
    </row>
    <row r="537" spans="1:14" x14ac:dyDescent="0.3">
      <c r="A537" s="1" t="s">
        <v>549</v>
      </c>
      <c r="B537" s="2">
        <v>0.55549999999999999</v>
      </c>
      <c r="C537" s="2">
        <v>3.2000000000000001E-2</v>
      </c>
      <c r="D537" s="2">
        <v>0.122</v>
      </c>
      <c r="E537" s="2">
        <v>0.96099999999999997</v>
      </c>
      <c r="F537" s="2">
        <v>0.69099999999999995</v>
      </c>
      <c r="G537" s="2">
        <v>0.58750000000000002</v>
      </c>
      <c r="H537" s="11">
        <v>10</v>
      </c>
    </row>
    <row r="538" spans="1:14" x14ac:dyDescent="0.3">
      <c r="A538" s="1" t="s">
        <v>550</v>
      </c>
      <c r="B538" s="2">
        <v>0.56930000000000003</v>
      </c>
      <c r="C538" s="2">
        <v>2.5999999999999999E-2</v>
      </c>
      <c r="D538" s="2">
        <v>0.121</v>
      </c>
      <c r="E538" s="2">
        <v>0.98699999999999999</v>
      </c>
      <c r="F538" s="2">
        <v>0.57499999999999996</v>
      </c>
      <c r="G538" s="2">
        <v>0.59530000000000005</v>
      </c>
      <c r="H538" s="11">
        <v>20</v>
      </c>
    </row>
    <row r="539" spans="1:14" x14ac:dyDescent="0.3">
      <c r="A539" s="1" t="s">
        <v>551</v>
      </c>
      <c r="B539" s="2">
        <v>1.7706999999999999</v>
      </c>
      <c r="C539" s="2">
        <v>0.109</v>
      </c>
      <c r="D539" s="2">
        <v>0.20799999999999999</v>
      </c>
      <c r="E539" s="2">
        <v>1.2070000000000001</v>
      </c>
      <c r="F539" s="2">
        <v>0.52100000000000002</v>
      </c>
      <c r="G539" s="2">
        <v>1.8796999999999999</v>
      </c>
      <c r="H539" s="11">
        <v>30</v>
      </c>
    </row>
    <row r="540" spans="1:14" x14ac:dyDescent="0.3">
      <c r="A540" s="1" t="s">
        <v>552</v>
      </c>
      <c r="B540" s="2">
        <v>2.6766999999999999</v>
      </c>
      <c r="C540" s="2">
        <v>0.20699999999999999</v>
      </c>
      <c r="D540" s="2">
        <v>0.247</v>
      </c>
      <c r="E540" s="2">
        <v>1.3240000000000001</v>
      </c>
      <c r="F540" s="2">
        <v>0.34599999999999997</v>
      </c>
      <c r="G540" s="2">
        <v>2.8836999999999997</v>
      </c>
      <c r="H540" s="11">
        <v>40</v>
      </c>
    </row>
    <row r="541" spans="1:14" x14ac:dyDescent="0.3">
      <c r="A541" s="1" t="s">
        <v>553</v>
      </c>
      <c r="B541" s="2">
        <v>4.0942999999999996</v>
      </c>
      <c r="C541" s="2">
        <v>2.4E-2</v>
      </c>
      <c r="D541" s="2">
        <v>0.307</v>
      </c>
      <c r="E541" s="2">
        <v>1.516</v>
      </c>
      <c r="F541" s="2">
        <v>0.17100000000000001</v>
      </c>
      <c r="G541" s="2">
        <v>4.1182999999999996</v>
      </c>
      <c r="H541" s="11">
        <v>55</v>
      </c>
    </row>
    <row r="542" spans="1:14" x14ac:dyDescent="0.3">
      <c r="A542" s="1" t="s">
        <v>554</v>
      </c>
      <c r="B542" s="2">
        <v>4.8613999999999997</v>
      </c>
      <c r="C542" s="2">
        <v>0.04</v>
      </c>
      <c r="D542" s="2">
        <v>0.36099999999999999</v>
      </c>
      <c r="E542" s="2">
        <v>1.738</v>
      </c>
      <c r="F542" s="2">
        <v>0.248</v>
      </c>
      <c r="G542" s="2">
        <v>4.9013999999999998</v>
      </c>
      <c r="H542" s="11">
        <v>70</v>
      </c>
    </row>
    <row r="543" spans="1:14" x14ac:dyDescent="0.3">
      <c r="A543" s="1" t="s">
        <v>555</v>
      </c>
      <c r="B543" s="2">
        <v>6.6794000000000002</v>
      </c>
      <c r="C543" s="2">
        <v>3.5000000000000003E-2</v>
      </c>
      <c r="D543" s="2">
        <v>0.45700000000000002</v>
      </c>
      <c r="E543" s="2">
        <v>2.1779999999999999</v>
      </c>
      <c r="F543" s="2">
        <v>0.108</v>
      </c>
      <c r="G543" s="2">
        <v>6.7144000000000004</v>
      </c>
      <c r="H543" s="11">
        <v>85</v>
      </c>
    </row>
    <row r="544" spans="1:14" x14ac:dyDescent="0.3">
      <c r="A544" s="1" t="s">
        <v>556</v>
      </c>
      <c r="B544" s="2">
        <v>8.3597000000000001</v>
      </c>
      <c r="C544" s="2">
        <v>2.8000000000000001E-2</v>
      </c>
      <c r="D544" s="2">
        <v>0.54700000000000004</v>
      </c>
      <c r="E544" s="2">
        <v>2.8149999999999999</v>
      </c>
      <c r="F544" s="2">
        <v>0.112</v>
      </c>
      <c r="G544" s="2">
        <v>8.3877000000000006</v>
      </c>
      <c r="H544" s="11">
        <v>100</v>
      </c>
    </row>
    <row r="545" spans="1:14" x14ac:dyDescent="0.3">
      <c r="A545" s="1" t="s">
        <v>557</v>
      </c>
      <c r="B545" s="2">
        <v>9.9367000000000001</v>
      </c>
      <c r="C545" s="2">
        <v>3.5000000000000003E-2</v>
      </c>
      <c r="D545" s="2">
        <v>0.63400000000000001</v>
      </c>
      <c r="E545" s="2">
        <v>3.5310000000000001</v>
      </c>
      <c r="F545" s="2">
        <v>0.22600000000000001</v>
      </c>
      <c r="G545" s="2">
        <v>9.9717000000000002</v>
      </c>
      <c r="H545" s="11">
        <v>115</v>
      </c>
    </row>
    <row r="546" spans="1:14" x14ac:dyDescent="0.3">
      <c r="A546" s="1" t="s">
        <v>558</v>
      </c>
      <c r="B546" s="2">
        <v>10.654400000000001</v>
      </c>
      <c r="C546" s="2">
        <v>0.03</v>
      </c>
      <c r="D546" s="2">
        <v>0.67100000000000004</v>
      </c>
      <c r="E546" s="2">
        <v>4.008</v>
      </c>
      <c r="F546" s="2">
        <v>0.158</v>
      </c>
      <c r="G546" s="2">
        <v>10.6844</v>
      </c>
      <c r="H546" s="11">
        <v>130</v>
      </c>
    </row>
    <row r="547" spans="1:14" x14ac:dyDescent="0.3">
      <c r="A547" s="1" t="s">
        <v>559</v>
      </c>
      <c r="B547" s="2">
        <v>11.1234</v>
      </c>
      <c r="C547" s="2">
        <v>2.5999999999999999E-2</v>
      </c>
      <c r="D547" s="2">
        <v>0.69599999999999995</v>
      </c>
      <c r="E547" s="2">
        <v>4.3179999999999996</v>
      </c>
      <c r="F547" s="2">
        <v>0.14599999999999999</v>
      </c>
      <c r="G547" s="2">
        <v>11.1494</v>
      </c>
      <c r="H547" s="11">
        <v>150</v>
      </c>
    </row>
    <row r="548" spans="1:14" x14ac:dyDescent="0.3">
      <c r="A548" s="1" t="s">
        <v>560</v>
      </c>
      <c r="B548" s="2">
        <v>11.4344</v>
      </c>
      <c r="C548" s="2">
        <v>2.1499999999999998E-2</v>
      </c>
      <c r="D548" s="2">
        <v>0.70699999999999996</v>
      </c>
      <c r="E548" s="2">
        <v>4.5694999999999997</v>
      </c>
      <c r="F548" s="2">
        <v>0.13150000000000001</v>
      </c>
      <c r="G548" s="2">
        <v>11.4559</v>
      </c>
      <c r="H548" s="11">
        <v>175</v>
      </c>
      <c r="I548" s="8"/>
      <c r="J548" s="8"/>
      <c r="L548" s="8"/>
      <c r="M548" s="8"/>
      <c r="N548" s="8"/>
    </row>
    <row r="549" spans="1:14" x14ac:dyDescent="0.3">
      <c r="A549" s="1" t="s">
        <v>561</v>
      </c>
      <c r="B549" s="2">
        <v>11.59135</v>
      </c>
      <c r="C549" s="2">
        <v>2.0999999999999998E-2</v>
      </c>
      <c r="D549" s="2">
        <v>0.72599999999999998</v>
      </c>
      <c r="E549" s="2">
        <v>4.7789999999999999</v>
      </c>
      <c r="F549" s="2">
        <v>8.9749999999999996E-2</v>
      </c>
      <c r="G549" s="2">
        <v>11.612349999999999</v>
      </c>
      <c r="H549" s="11">
        <v>200</v>
      </c>
    </row>
    <row r="550" spans="1:14" x14ac:dyDescent="0.3">
      <c r="A550" s="1" t="s">
        <v>562</v>
      </c>
      <c r="B550" s="2">
        <v>11.7654</v>
      </c>
      <c r="C550" s="2">
        <v>2.5000000000000001E-2</v>
      </c>
      <c r="D550" s="2">
        <v>0.746</v>
      </c>
      <c r="E550" s="2">
        <v>4.8710000000000004</v>
      </c>
      <c r="F550" s="2">
        <v>0.111</v>
      </c>
      <c r="G550" s="2">
        <v>11.7904</v>
      </c>
      <c r="H550" s="11">
        <v>250</v>
      </c>
    </row>
    <row r="551" spans="1:14" x14ac:dyDescent="0.3">
      <c r="A551" s="1" t="s">
        <v>563</v>
      </c>
      <c r="B551" s="6">
        <v>18.094200000000001</v>
      </c>
      <c r="C551" s="6">
        <v>1.6E-2</v>
      </c>
      <c r="D551" s="6">
        <v>1.196</v>
      </c>
      <c r="E551" s="6">
        <v>5.0389999999999997</v>
      </c>
      <c r="F551" s="6">
        <v>4.6079999999999997</v>
      </c>
      <c r="G551" s="6">
        <v>18.110199999999999</v>
      </c>
      <c r="H551" s="11">
        <v>300</v>
      </c>
      <c r="I551" s="5" t="s">
        <v>11</v>
      </c>
      <c r="J551" s="5"/>
    </row>
    <row r="552" spans="1:14" x14ac:dyDescent="0.3">
      <c r="A552" s="1" t="s">
        <v>564</v>
      </c>
      <c r="B552" s="2">
        <v>12.324299999999999</v>
      </c>
      <c r="C552" s="2">
        <v>1.2999999999999999E-2</v>
      </c>
      <c r="D552" s="2">
        <v>0.78100000000000003</v>
      </c>
      <c r="E552" s="2">
        <v>5.9850000000000003</v>
      </c>
      <c r="F552" s="2">
        <v>7.85E-2</v>
      </c>
      <c r="G552" s="2">
        <v>12.337299999999999</v>
      </c>
      <c r="H552" s="11">
        <v>500</v>
      </c>
    </row>
    <row r="553" spans="1:14" x14ac:dyDescent="0.3">
      <c r="A553" s="1" t="s">
        <v>565</v>
      </c>
      <c r="B553" s="2">
        <v>12.091100000000001</v>
      </c>
      <c r="C553" s="2">
        <v>1.7000000000000001E-2</v>
      </c>
      <c r="D553" s="2">
        <v>0.79600000000000004</v>
      </c>
      <c r="E553" s="2">
        <v>6.5750000000000002</v>
      </c>
      <c r="F553" s="2">
        <v>0.24299999999999999</v>
      </c>
      <c r="G553" s="2">
        <v>12.1081</v>
      </c>
      <c r="H553" s="11">
        <v>750</v>
      </c>
    </row>
    <row r="554" spans="1:14" x14ac:dyDescent="0.3">
      <c r="A554" s="1" t="s">
        <v>566</v>
      </c>
      <c r="B554" s="2">
        <v>13.8955</v>
      </c>
      <c r="C554" s="2">
        <v>8.0000000000000002E-3</v>
      </c>
      <c r="D554" s="2">
        <v>0.88800000000000001</v>
      </c>
      <c r="E554" s="2">
        <v>9.5410000000000004</v>
      </c>
      <c r="F554" s="2">
        <v>0.1905</v>
      </c>
      <c r="G554" s="2">
        <v>13.903499999999999</v>
      </c>
      <c r="H554" s="11">
        <v>1200</v>
      </c>
    </row>
    <row r="555" spans="1:14" x14ac:dyDescent="0.3">
      <c r="A555" s="1" t="s">
        <v>567</v>
      </c>
      <c r="B555" s="2">
        <v>0.54549999999999998</v>
      </c>
      <c r="C555" s="2">
        <v>3.5000000000000003E-2</v>
      </c>
      <c r="D555" s="2">
        <v>0.12</v>
      </c>
      <c r="E555" s="2">
        <v>1.0149999999999999</v>
      </c>
      <c r="F555" s="2">
        <v>0.51449999999999996</v>
      </c>
      <c r="G555" s="2">
        <v>0.58050000000000002</v>
      </c>
      <c r="H555" s="11">
        <v>2</v>
      </c>
    </row>
    <row r="556" spans="1:14" x14ac:dyDescent="0.3">
      <c r="A556" s="1" t="s">
        <v>568</v>
      </c>
      <c r="B556" s="2">
        <v>0.49865000000000004</v>
      </c>
      <c r="C556" s="2">
        <v>3.3500000000000002E-2</v>
      </c>
      <c r="D556" s="2">
        <v>0.11899999999999999</v>
      </c>
      <c r="E556" s="2">
        <v>1.0069999999999999</v>
      </c>
      <c r="F556" s="2">
        <v>0.41799999999999998</v>
      </c>
      <c r="G556" s="2">
        <v>0.53215000000000001</v>
      </c>
      <c r="H556" s="11">
        <v>10</v>
      </c>
    </row>
    <row r="557" spans="1:14" x14ac:dyDescent="0.3">
      <c r="A557" s="1" t="s">
        <v>569</v>
      </c>
      <c r="B557" s="2">
        <v>0.59150000000000003</v>
      </c>
      <c r="C557" s="2">
        <v>2.1999999999999999E-2</v>
      </c>
      <c r="D557" s="2">
        <v>0.13700000000000001</v>
      </c>
      <c r="E557" s="2">
        <v>1.0069999999999999</v>
      </c>
      <c r="F557" s="2">
        <v>0.47449999999999998</v>
      </c>
      <c r="G557" s="2">
        <v>0.61350000000000005</v>
      </c>
      <c r="H557" s="11">
        <v>20</v>
      </c>
    </row>
    <row r="558" spans="1:14" x14ac:dyDescent="0.3">
      <c r="A558" s="1" t="s">
        <v>570</v>
      </c>
      <c r="B558" s="2">
        <v>1.9764999999999999</v>
      </c>
      <c r="C558" s="2">
        <v>0.14399999999999999</v>
      </c>
      <c r="D558" s="2">
        <v>0.222</v>
      </c>
      <c r="E558" s="2">
        <v>1.109</v>
      </c>
      <c r="F558" s="2">
        <v>0.41149999999999998</v>
      </c>
      <c r="G558" s="2">
        <v>2.1204999999999998</v>
      </c>
      <c r="H558" s="11">
        <v>30</v>
      </c>
    </row>
    <row r="559" spans="1:14" x14ac:dyDescent="0.3">
      <c r="A559" s="1" t="s">
        <v>571</v>
      </c>
      <c r="B559" s="2">
        <v>3.2595000000000001</v>
      </c>
      <c r="C559" s="2">
        <v>0.193</v>
      </c>
      <c r="D559" s="2">
        <v>0.28000000000000003</v>
      </c>
      <c r="E559" s="2">
        <v>1.3049999999999999</v>
      </c>
      <c r="F559" s="2">
        <v>0.34050000000000002</v>
      </c>
      <c r="G559" s="2">
        <v>3.4525000000000001</v>
      </c>
      <c r="H559" s="11">
        <v>40</v>
      </c>
    </row>
    <row r="560" spans="1:14" x14ac:dyDescent="0.3">
      <c r="A560" s="1" t="s">
        <v>572</v>
      </c>
      <c r="B560" s="2">
        <v>3.4182999999999999</v>
      </c>
      <c r="C560" s="2">
        <v>2.9000000000000001E-2</v>
      </c>
      <c r="D560" s="2">
        <v>0.32600000000000001</v>
      </c>
      <c r="E560" s="2">
        <v>1.1160000000000001</v>
      </c>
      <c r="F560" s="2">
        <v>0.217</v>
      </c>
      <c r="G560" s="2">
        <v>3.4472999999999998</v>
      </c>
      <c r="H560" s="11">
        <v>55</v>
      </c>
    </row>
    <row r="561" spans="1:14" x14ac:dyDescent="0.3">
      <c r="A561" s="1" t="s">
        <v>573</v>
      </c>
      <c r="B561" s="2">
        <v>5.6675000000000004</v>
      </c>
      <c r="C561" s="2">
        <v>2.5999999999999999E-2</v>
      </c>
      <c r="D561" s="2">
        <v>0.40400000000000003</v>
      </c>
      <c r="E561" s="2">
        <v>1.8069999999999999</v>
      </c>
      <c r="F561" s="2">
        <v>0.16900000000000001</v>
      </c>
      <c r="G561" s="2">
        <v>5.6935000000000002</v>
      </c>
      <c r="H561" s="11">
        <v>70</v>
      </c>
    </row>
    <row r="562" spans="1:14" x14ac:dyDescent="0.3">
      <c r="A562" s="1" t="s">
        <v>574</v>
      </c>
      <c r="B562" s="2">
        <v>7.2884000000000002</v>
      </c>
      <c r="C562" s="2">
        <v>3.3000000000000002E-2</v>
      </c>
      <c r="D562" s="2">
        <v>0.498</v>
      </c>
      <c r="E562" s="2">
        <v>2.4140000000000001</v>
      </c>
      <c r="F562" s="2">
        <v>0.192</v>
      </c>
      <c r="G562" s="2">
        <v>7.3214000000000006</v>
      </c>
      <c r="H562" s="11">
        <v>85</v>
      </c>
    </row>
    <row r="563" spans="1:14" x14ac:dyDescent="0.3">
      <c r="A563" s="1" t="s">
        <v>575</v>
      </c>
      <c r="B563" s="2">
        <v>9.0614000000000008</v>
      </c>
      <c r="C563" s="2">
        <v>2.8000000000000001E-2</v>
      </c>
      <c r="D563" s="2">
        <v>0.59299999999999997</v>
      </c>
      <c r="E563" s="2">
        <v>3.101</v>
      </c>
      <c r="F563" s="2">
        <v>0.20799999999999999</v>
      </c>
      <c r="G563" s="2">
        <v>9.0894000000000013</v>
      </c>
      <c r="H563" s="11">
        <v>100</v>
      </c>
    </row>
    <row r="564" spans="1:14" x14ac:dyDescent="0.3">
      <c r="A564" s="1" t="s">
        <v>576</v>
      </c>
      <c r="B564" s="2">
        <v>10.304500000000001</v>
      </c>
      <c r="C564" s="2">
        <v>1.7999999999999999E-2</v>
      </c>
      <c r="D564" s="2">
        <v>0.66500000000000004</v>
      </c>
      <c r="E564" s="2">
        <v>3.8679999999999999</v>
      </c>
      <c r="F564" s="2">
        <v>0.1925</v>
      </c>
      <c r="G564" s="2">
        <v>10.322500000000002</v>
      </c>
      <c r="H564" s="11">
        <v>115</v>
      </c>
    </row>
    <row r="565" spans="1:14" x14ac:dyDescent="0.3">
      <c r="A565" s="1" t="s">
        <v>577</v>
      </c>
      <c r="B565" s="2">
        <v>11.090199999999999</v>
      </c>
      <c r="C565" s="2">
        <v>2.8000000000000001E-2</v>
      </c>
      <c r="D565" s="2">
        <v>0.70799999999999996</v>
      </c>
      <c r="E565" s="2">
        <v>4.3280000000000003</v>
      </c>
      <c r="F565" s="2">
        <v>0.2155</v>
      </c>
      <c r="G565" s="2">
        <v>11.1182</v>
      </c>
      <c r="H565" s="11">
        <v>130</v>
      </c>
    </row>
    <row r="566" spans="1:14" x14ac:dyDescent="0.3">
      <c r="A566" s="1" t="s">
        <v>578</v>
      </c>
      <c r="B566" s="2">
        <v>11.28355</v>
      </c>
      <c r="C566" s="2">
        <v>2.6000000000000002E-2</v>
      </c>
      <c r="D566" s="2">
        <v>0.70649999999999991</v>
      </c>
      <c r="E566" s="2">
        <v>4.5005000000000006</v>
      </c>
      <c r="F566" s="2">
        <v>0.20799999999999999</v>
      </c>
      <c r="G566" s="2">
        <v>11.30955</v>
      </c>
      <c r="H566" s="11">
        <v>150</v>
      </c>
    </row>
    <row r="567" spans="1:14" x14ac:dyDescent="0.3">
      <c r="A567" s="1" t="s">
        <v>579</v>
      </c>
      <c r="B567" s="2">
        <v>12.134600000000001</v>
      </c>
      <c r="C567" s="2">
        <v>3.3000000000000002E-2</v>
      </c>
      <c r="D567" s="2">
        <v>0.73199999999999998</v>
      </c>
      <c r="E567" s="2">
        <v>4.6989999999999998</v>
      </c>
      <c r="F567" s="2">
        <v>0.38</v>
      </c>
      <c r="G567" s="2">
        <v>12.1676</v>
      </c>
      <c r="H567" s="11">
        <v>175</v>
      </c>
    </row>
    <row r="568" spans="1:14" x14ac:dyDescent="0.3">
      <c r="A568" s="1" t="s">
        <v>580</v>
      </c>
      <c r="B568" s="2">
        <v>11.752800000000001</v>
      </c>
      <c r="C568" s="2">
        <v>2.1999999999999999E-2</v>
      </c>
      <c r="D568" s="2">
        <v>0.76</v>
      </c>
      <c r="E568" s="2">
        <v>4.8609999999999998</v>
      </c>
      <c r="F568" s="2">
        <v>0.218</v>
      </c>
      <c r="G568" s="2">
        <v>11.774800000000001</v>
      </c>
      <c r="H568" s="11">
        <v>200</v>
      </c>
    </row>
    <row r="569" spans="1:14" x14ac:dyDescent="0.3">
      <c r="A569" s="1" t="s">
        <v>581</v>
      </c>
      <c r="B569" s="2">
        <v>11.9863</v>
      </c>
      <c r="C569" s="2">
        <v>0.03</v>
      </c>
      <c r="D569" s="2">
        <v>0.77700000000000002</v>
      </c>
      <c r="E569" s="2">
        <v>5.1100000000000003</v>
      </c>
      <c r="F569" s="2">
        <v>0.20150000000000001</v>
      </c>
      <c r="G569" s="2">
        <v>12.016299999999999</v>
      </c>
      <c r="H569" s="11">
        <v>250</v>
      </c>
    </row>
    <row r="570" spans="1:14" x14ac:dyDescent="0.3">
      <c r="A570" s="1" t="s">
        <v>582</v>
      </c>
      <c r="B570" s="2">
        <v>11.9832</v>
      </c>
      <c r="C570" s="2">
        <v>3.2000000000000001E-2</v>
      </c>
      <c r="D570" s="2">
        <v>0.75900000000000001</v>
      </c>
      <c r="E570" s="2">
        <v>5.2350000000000003</v>
      </c>
      <c r="F570" s="2">
        <v>0.246</v>
      </c>
      <c r="G570" s="2">
        <v>12.0152</v>
      </c>
      <c r="H570" s="11">
        <v>300</v>
      </c>
      <c r="I570" s="5"/>
    </row>
    <row r="571" spans="1:14" x14ac:dyDescent="0.3">
      <c r="A571" s="7" t="s">
        <v>583</v>
      </c>
      <c r="B571" s="6">
        <v>12.337</v>
      </c>
      <c r="C571" s="6">
        <v>2.5999999999999999E-2</v>
      </c>
      <c r="D571" s="6">
        <v>0.80600000000000005</v>
      </c>
      <c r="E571" s="6">
        <v>5.9790000000000001</v>
      </c>
      <c r="F571" s="6">
        <v>0.2165</v>
      </c>
      <c r="G571" s="6">
        <v>12.363</v>
      </c>
      <c r="H571" s="13"/>
      <c r="I571" s="5" t="s">
        <v>673</v>
      </c>
      <c r="J571" s="14"/>
      <c r="L571" s="9"/>
      <c r="M571" s="9"/>
      <c r="N571" s="9"/>
    </row>
    <row r="572" spans="1:14" x14ac:dyDescent="0.3">
      <c r="A572" s="1" t="s">
        <v>584</v>
      </c>
      <c r="B572" s="2">
        <v>12.189</v>
      </c>
      <c r="C572" s="2">
        <v>3.4000000000000002E-2</v>
      </c>
      <c r="D572" s="2">
        <v>0.81200000000000006</v>
      </c>
      <c r="E572" s="2">
        <v>6.6459999999999999</v>
      </c>
      <c r="F572" s="2">
        <v>0.22750000000000001</v>
      </c>
      <c r="G572" s="2">
        <v>12.223000000000001</v>
      </c>
      <c r="H572" s="11">
        <v>500</v>
      </c>
    </row>
    <row r="573" spans="1:14" x14ac:dyDescent="0.3">
      <c r="A573" s="1" t="s">
        <v>585</v>
      </c>
      <c r="B573" s="2">
        <v>13.424799999999999</v>
      </c>
      <c r="C573" s="2">
        <v>2.3E-2</v>
      </c>
      <c r="D573" s="2">
        <v>0.86499999999999999</v>
      </c>
      <c r="E573" s="2">
        <v>8.44</v>
      </c>
      <c r="F573" s="2">
        <v>0.20749999999999999</v>
      </c>
      <c r="G573" s="2">
        <v>13.447799999999999</v>
      </c>
      <c r="H573" s="11">
        <v>750</v>
      </c>
    </row>
    <row r="574" spans="1:14" x14ac:dyDescent="0.3">
      <c r="A574" s="1" t="s">
        <v>586</v>
      </c>
      <c r="B574" s="2">
        <v>13.913500000000001</v>
      </c>
      <c r="C574" s="2">
        <v>3.6999999999999998E-2</v>
      </c>
      <c r="D574" s="2">
        <v>0.88300000000000001</v>
      </c>
      <c r="E574" s="2">
        <v>9.4909999999999997</v>
      </c>
      <c r="F574" s="2">
        <v>0.2515</v>
      </c>
      <c r="G574" s="2">
        <v>13.950500000000002</v>
      </c>
      <c r="H574" s="11">
        <v>1000</v>
      </c>
      <c r="I574" s="5"/>
      <c r="J574" s="9"/>
    </row>
    <row r="575" spans="1:14" x14ac:dyDescent="0.3">
      <c r="A575" s="1" t="s">
        <v>587</v>
      </c>
      <c r="B575" s="2">
        <v>0.38640000000000002</v>
      </c>
      <c r="C575" s="2">
        <v>4.7E-2</v>
      </c>
      <c r="D575" s="2">
        <v>0.11</v>
      </c>
      <c r="E575" s="2">
        <v>1.0980000000000001</v>
      </c>
      <c r="F575" s="2">
        <v>0.66549999999999998</v>
      </c>
      <c r="G575" s="2">
        <v>0.43340000000000001</v>
      </c>
      <c r="H575" s="11">
        <v>3</v>
      </c>
      <c r="I575" s="5" t="s">
        <v>12</v>
      </c>
      <c r="J575" s="9"/>
    </row>
    <row r="576" spans="1:14" x14ac:dyDescent="0.3">
      <c r="A576" s="1" t="s">
        <v>588</v>
      </c>
      <c r="B576" s="2">
        <v>0.42710000000000004</v>
      </c>
      <c r="C576" s="2">
        <v>4.1000000000000002E-2</v>
      </c>
      <c r="D576" s="2">
        <v>0.1095</v>
      </c>
      <c r="E576" s="2">
        <v>1.101</v>
      </c>
      <c r="F576" s="2">
        <v>0.71350000000000002</v>
      </c>
      <c r="G576" s="2">
        <v>0.46809999999999996</v>
      </c>
      <c r="H576" s="11">
        <v>10</v>
      </c>
      <c r="L576" t="s">
        <v>671</v>
      </c>
    </row>
    <row r="577" spans="1:8" x14ac:dyDescent="0.3">
      <c r="A577" s="1" t="s">
        <v>589</v>
      </c>
      <c r="B577" s="2">
        <v>1.3275999999999999</v>
      </c>
      <c r="C577" s="2">
        <v>7.9000000000000001E-2</v>
      </c>
      <c r="D577" s="2">
        <v>0.17699999999999999</v>
      </c>
      <c r="E577" s="2">
        <v>1.1399999999999999</v>
      </c>
      <c r="F577" s="2">
        <v>0.60450000000000004</v>
      </c>
      <c r="G577" s="2">
        <v>1.4065999999999999</v>
      </c>
      <c r="H577" s="11">
        <v>20</v>
      </c>
    </row>
    <row r="578" spans="1:8" x14ac:dyDescent="0.3">
      <c r="A578" s="1" t="s">
        <v>590</v>
      </c>
      <c r="B578" s="2">
        <v>1.9438</v>
      </c>
      <c r="C578" s="2">
        <v>9.7000000000000003E-2</v>
      </c>
      <c r="D578" s="2">
        <v>0.20499999999999999</v>
      </c>
      <c r="E578" s="2">
        <v>1.1919999999999999</v>
      </c>
      <c r="F578" s="2">
        <v>0.51400000000000001</v>
      </c>
      <c r="G578" s="2">
        <v>2.0407999999999999</v>
      </c>
      <c r="H578" s="11">
        <v>30</v>
      </c>
    </row>
    <row r="579" spans="1:8" x14ac:dyDescent="0.3">
      <c r="A579" s="1" t="s">
        <v>591</v>
      </c>
      <c r="B579" s="2">
        <v>2.6970999999999998</v>
      </c>
      <c r="C579" s="2">
        <v>0.224</v>
      </c>
      <c r="D579" s="2">
        <v>0.255</v>
      </c>
      <c r="E579" s="2">
        <v>1.248</v>
      </c>
      <c r="F579" s="2">
        <v>0.4945</v>
      </c>
      <c r="G579" s="2">
        <v>2.9211</v>
      </c>
      <c r="H579" s="11">
        <v>40</v>
      </c>
    </row>
    <row r="580" spans="1:8" x14ac:dyDescent="0.3">
      <c r="A580" s="1" t="s">
        <v>592</v>
      </c>
      <c r="B580" s="2">
        <v>3.8717000000000001</v>
      </c>
      <c r="C580" s="2">
        <v>5.8000000000000003E-2</v>
      </c>
      <c r="D580" s="2">
        <v>0.307</v>
      </c>
      <c r="E580" s="2">
        <v>1.234</v>
      </c>
      <c r="F580" s="2">
        <v>0.24399999999999999</v>
      </c>
      <c r="G580" s="2">
        <v>3.9297</v>
      </c>
      <c r="H580" s="11">
        <v>55</v>
      </c>
    </row>
    <row r="581" spans="1:8" x14ac:dyDescent="0.3">
      <c r="A581" s="1" t="s">
        <v>593</v>
      </c>
      <c r="B581" s="2">
        <v>4.6093999999999999</v>
      </c>
      <c r="C581" s="2">
        <v>4.4999999999999998E-2</v>
      </c>
      <c r="D581" s="2">
        <v>0.33500000000000002</v>
      </c>
      <c r="E581" s="2">
        <v>1.482</v>
      </c>
      <c r="F581" s="2">
        <v>0.25650000000000001</v>
      </c>
      <c r="G581" s="2">
        <v>4.6543999999999999</v>
      </c>
      <c r="H581" s="11">
        <v>70</v>
      </c>
    </row>
    <row r="582" spans="1:8" x14ac:dyDescent="0.3">
      <c r="A582" s="1" t="s">
        <v>594</v>
      </c>
      <c r="B582" s="2">
        <v>5.2957000000000001</v>
      </c>
      <c r="C582" s="2">
        <v>0.04</v>
      </c>
      <c r="D582" s="2">
        <v>0.38400000000000001</v>
      </c>
      <c r="E582" s="2">
        <v>1.71</v>
      </c>
      <c r="F582" s="2">
        <v>0.629</v>
      </c>
      <c r="G582" s="2">
        <v>5.3357000000000001</v>
      </c>
      <c r="H582" s="11">
        <v>85</v>
      </c>
    </row>
    <row r="583" spans="1:8" x14ac:dyDescent="0.3">
      <c r="A583" s="1" t="s">
        <v>595</v>
      </c>
      <c r="B583" s="2">
        <v>7.5186999999999999</v>
      </c>
      <c r="C583" s="2">
        <v>4.3999999999999997E-2</v>
      </c>
      <c r="D583" s="2">
        <v>0.51</v>
      </c>
      <c r="E583" s="2">
        <v>2.5609999999999999</v>
      </c>
      <c r="F583" s="2">
        <v>0.40050000000000002</v>
      </c>
      <c r="G583" s="2">
        <v>7.5626999999999995</v>
      </c>
      <c r="H583" s="11">
        <v>100</v>
      </c>
    </row>
    <row r="584" spans="1:8" x14ac:dyDescent="0.3">
      <c r="A584" s="1" t="s">
        <v>596</v>
      </c>
      <c r="B584" s="2">
        <v>9.4008000000000003</v>
      </c>
      <c r="C584" s="2">
        <v>4.1000000000000002E-2</v>
      </c>
      <c r="D584" s="2">
        <v>0.63100000000000001</v>
      </c>
      <c r="E584" s="2">
        <v>3.3450000000000002</v>
      </c>
      <c r="F584" s="2">
        <v>0.26400000000000001</v>
      </c>
      <c r="G584" s="2">
        <v>9.4418000000000006</v>
      </c>
      <c r="H584" s="11">
        <v>115</v>
      </c>
    </row>
    <row r="585" spans="1:8" x14ac:dyDescent="0.3">
      <c r="A585" s="1" t="s">
        <v>597</v>
      </c>
      <c r="B585" s="2">
        <v>10.619</v>
      </c>
      <c r="C585" s="2">
        <v>4.3999999999999997E-2</v>
      </c>
      <c r="D585" s="2">
        <v>0.68400000000000005</v>
      </c>
      <c r="E585" s="2">
        <v>3.9910000000000001</v>
      </c>
      <c r="F585" s="2">
        <v>0.28100000000000003</v>
      </c>
      <c r="G585" s="2">
        <v>10.663</v>
      </c>
      <c r="H585" s="11">
        <v>130</v>
      </c>
    </row>
    <row r="586" spans="1:8" x14ac:dyDescent="0.3">
      <c r="A586" s="1" t="s">
        <v>598</v>
      </c>
      <c r="B586" s="2">
        <v>11.4656</v>
      </c>
      <c r="C586" s="2">
        <v>0.03</v>
      </c>
      <c r="D586" s="2">
        <v>0.72950000000000004</v>
      </c>
      <c r="E586" s="2">
        <v>4.5979999999999999</v>
      </c>
      <c r="F586" s="2">
        <v>0.20824999999999999</v>
      </c>
      <c r="G586" s="2">
        <v>11.4956</v>
      </c>
      <c r="H586" s="11">
        <v>150</v>
      </c>
    </row>
    <row r="587" spans="1:8" x14ac:dyDescent="0.3">
      <c r="A587" s="1" t="s">
        <v>599</v>
      </c>
      <c r="B587" s="2">
        <v>11.565099999999999</v>
      </c>
      <c r="C587" s="2">
        <v>2.5000000000000001E-2</v>
      </c>
      <c r="D587" s="2">
        <v>0.73299999999999998</v>
      </c>
      <c r="E587" s="2">
        <v>4.6669999999999998</v>
      </c>
      <c r="F587" s="2">
        <v>0.25</v>
      </c>
      <c r="G587" s="2">
        <v>11.5901</v>
      </c>
      <c r="H587" s="11">
        <v>175</v>
      </c>
    </row>
    <row r="588" spans="1:8" x14ac:dyDescent="0.3">
      <c r="A588" s="1" t="s">
        <v>600</v>
      </c>
      <c r="B588" s="2">
        <v>11.6685</v>
      </c>
      <c r="C588" s="2">
        <v>2.7E-2</v>
      </c>
      <c r="D588" s="2">
        <v>0.73299999999999998</v>
      </c>
      <c r="E588" s="2">
        <v>4.7759999999999998</v>
      </c>
      <c r="F588" s="2">
        <v>0.27800000000000002</v>
      </c>
      <c r="G588" s="2">
        <v>11.695499999999999</v>
      </c>
      <c r="H588" s="11">
        <v>200</v>
      </c>
    </row>
    <row r="589" spans="1:8" x14ac:dyDescent="0.3">
      <c r="A589" s="1" t="s">
        <v>601</v>
      </c>
      <c r="B589" s="2">
        <v>11.877599999999999</v>
      </c>
      <c r="C589" s="2">
        <v>2.1000000000000001E-2</v>
      </c>
      <c r="D589" s="2">
        <v>0.76600000000000001</v>
      </c>
      <c r="E589" s="2">
        <v>4.9800000000000004</v>
      </c>
      <c r="F589" s="2">
        <v>0.313</v>
      </c>
      <c r="G589" s="2">
        <v>11.8986</v>
      </c>
      <c r="H589" s="11">
        <v>250</v>
      </c>
    </row>
    <row r="590" spans="1:8" x14ac:dyDescent="0.3">
      <c r="A590" s="1" t="s">
        <v>602</v>
      </c>
      <c r="B590" s="2">
        <v>11.903700000000001</v>
      </c>
      <c r="C590" s="2">
        <v>2.1000000000000001E-2</v>
      </c>
      <c r="D590" s="2">
        <v>0.75</v>
      </c>
      <c r="E590" s="2">
        <v>5.1040000000000001</v>
      </c>
      <c r="F590" s="2">
        <v>0.20949999999999999</v>
      </c>
      <c r="G590" s="2">
        <v>11.924700000000001</v>
      </c>
      <c r="H590" s="11">
        <v>300</v>
      </c>
    </row>
    <row r="591" spans="1:8" x14ac:dyDescent="0.3">
      <c r="A591" s="1" t="s">
        <v>603</v>
      </c>
      <c r="B591" s="2">
        <v>12.0593</v>
      </c>
      <c r="C591" s="2">
        <v>1.9E-2</v>
      </c>
      <c r="D591" s="2">
        <v>0.79100000000000004</v>
      </c>
      <c r="E591" s="2">
        <v>5.7480000000000002</v>
      </c>
      <c r="F591" s="2">
        <v>0.254</v>
      </c>
      <c r="G591" s="2">
        <v>12.0783</v>
      </c>
      <c r="H591" s="11">
        <v>500</v>
      </c>
    </row>
    <row r="592" spans="1:8" x14ac:dyDescent="0.3">
      <c r="A592" s="1" t="s">
        <v>604</v>
      </c>
      <c r="B592" s="2">
        <v>12.1477</v>
      </c>
      <c r="C592" s="2">
        <v>2.7E-2</v>
      </c>
      <c r="D592" s="2">
        <v>0.78400000000000003</v>
      </c>
      <c r="E592" s="2">
        <v>6.6230000000000002</v>
      </c>
      <c r="F592" s="2">
        <v>0.27</v>
      </c>
      <c r="G592" s="2">
        <v>12.1747</v>
      </c>
      <c r="H592" s="11">
        <v>750</v>
      </c>
    </row>
    <row r="593" spans="1:8" x14ac:dyDescent="0.3">
      <c r="A593" s="1" t="s">
        <v>605</v>
      </c>
      <c r="B593" s="2">
        <v>13.190799999999999</v>
      </c>
      <c r="C593" s="2">
        <v>1.9E-2</v>
      </c>
      <c r="D593" s="2">
        <v>0.85799999999999998</v>
      </c>
      <c r="E593" s="2">
        <v>8.2550000000000008</v>
      </c>
      <c r="F593" s="2">
        <v>0.2495</v>
      </c>
      <c r="G593" s="2">
        <v>13.2098</v>
      </c>
      <c r="H593" s="11">
        <v>1000</v>
      </c>
    </row>
    <row r="594" spans="1:8" x14ac:dyDescent="0.3">
      <c r="A594" s="1" t="s">
        <v>606</v>
      </c>
      <c r="B594" s="2">
        <v>13.9208</v>
      </c>
      <c r="C594" s="2">
        <v>1.6E-2</v>
      </c>
      <c r="D594" s="2">
        <v>0.88400000000000001</v>
      </c>
      <c r="E594" s="2">
        <v>9.42</v>
      </c>
      <c r="F594" s="2">
        <v>0.28499999999999998</v>
      </c>
      <c r="G594" s="2">
        <v>13.9368</v>
      </c>
      <c r="H594" s="11">
        <v>1216</v>
      </c>
    </row>
    <row r="595" spans="1:8" x14ac:dyDescent="0.3">
      <c r="A595" s="1" t="s">
        <v>607</v>
      </c>
      <c r="B595" s="2">
        <v>0.14180000000000001</v>
      </c>
      <c r="C595" s="2">
        <v>3.4000000000000002E-2</v>
      </c>
      <c r="D595" s="2">
        <v>8.2000000000000003E-2</v>
      </c>
      <c r="E595" s="2">
        <v>1.1679999999999999</v>
      </c>
      <c r="F595" s="2">
        <v>0.5675</v>
      </c>
      <c r="G595" s="2">
        <v>0.17580000000000001</v>
      </c>
    </row>
    <row r="596" spans="1:8" x14ac:dyDescent="0.3">
      <c r="A596" s="1" t="s">
        <v>608</v>
      </c>
      <c r="B596" s="2">
        <v>0.2298</v>
      </c>
      <c r="C596" s="2">
        <v>3.9E-2</v>
      </c>
      <c r="D596" s="2">
        <v>9.5500000000000002E-2</v>
      </c>
      <c r="E596" s="2">
        <v>1.1639999999999999</v>
      </c>
      <c r="F596" s="2">
        <v>0.61475000000000002</v>
      </c>
      <c r="G596" s="2">
        <v>0.26879999999999998</v>
      </c>
    </row>
    <row r="597" spans="1:8" x14ac:dyDescent="0.3">
      <c r="A597" s="1" t="s">
        <v>609</v>
      </c>
      <c r="B597" s="2">
        <v>1.1281000000000001</v>
      </c>
      <c r="C597" s="2">
        <v>5.5E-2</v>
      </c>
      <c r="D597" s="2">
        <v>0.16200000000000001</v>
      </c>
      <c r="E597" s="2">
        <v>1.1839999999999999</v>
      </c>
      <c r="F597" s="2">
        <v>0.78849999999999998</v>
      </c>
      <c r="G597" s="2">
        <v>1.1831</v>
      </c>
    </row>
    <row r="598" spans="1:8" x14ac:dyDescent="0.3">
      <c r="A598" s="1" t="s">
        <v>610</v>
      </c>
      <c r="B598" s="2">
        <v>1.9231</v>
      </c>
      <c r="C598" s="2">
        <v>0.12</v>
      </c>
      <c r="D598" s="2">
        <v>0.19700000000000001</v>
      </c>
      <c r="E598" s="2">
        <v>1.2</v>
      </c>
      <c r="F598" s="2">
        <v>0.63900000000000001</v>
      </c>
      <c r="G598" s="2">
        <v>2.0430999999999999</v>
      </c>
    </row>
    <row r="599" spans="1:8" x14ac:dyDescent="0.3">
      <c r="A599" s="1" t="s">
        <v>611</v>
      </c>
      <c r="B599" s="2">
        <v>2.7871999999999999</v>
      </c>
      <c r="C599" s="2">
        <v>0.245</v>
      </c>
      <c r="D599" s="2">
        <v>0.25600000000000001</v>
      </c>
      <c r="E599" s="2">
        <v>1.2709999999999999</v>
      </c>
      <c r="F599" s="2">
        <v>0.502</v>
      </c>
      <c r="G599" s="2">
        <v>3.0322</v>
      </c>
    </row>
    <row r="600" spans="1:8" x14ac:dyDescent="0.3">
      <c r="A600" s="1" t="s">
        <v>612</v>
      </c>
      <c r="B600" s="2">
        <v>4.1432000000000002</v>
      </c>
      <c r="C600" s="2">
        <v>0.122</v>
      </c>
      <c r="D600" s="2">
        <v>0.32900000000000001</v>
      </c>
      <c r="E600" s="2">
        <v>1.3839999999999999</v>
      </c>
      <c r="F600" s="2">
        <v>0.34949999999999998</v>
      </c>
      <c r="G600" s="2">
        <v>4.2652000000000001</v>
      </c>
    </row>
    <row r="601" spans="1:8" x14ac:dyDescent="0.3">
      <c r="A601" s="1" t="s">
        <v>613</v>
      </c>
      <c r="B601" s="2">
        <v>4.4478999999999997</v>
      </c>
      <c r="C601" s="2">
        <v>4.2000000000000003E-2</v>
      </c>
      <c r="D601" s="2">
        <v>0.33300000000000002</v>
      </c>
      <c r="E601" s="2">
        <v>1.43</v>
      </c>
      <c r="F601" s="2">
        <v>0.26600000000000001</v>
      </c>
      <c r="G601" s="2">
        <v>4.4898999999999996</v>
      </c>
    </row>
    <row r="602" spans="1:8" x14ac:dyDescent="0.3">
      <c r="A602" s="1" t="s">
        <v>614</v>
      </c>
      <c r="B602" s="2">
        <v>4.9890999999999996</v>
      </c>
      <c r="C602" s="2">
        <v>4.2000000000000003E-2</v>
      </c>
      <c r="D602" s="2">
        <v>0.376</v>
      </c>
      <c r="E602" s="2">
        <v>1.617</v>
      </c>
      <c r="F602" s="2">
        <v>0.29599999999999999</v>
      </c>
      <c r="G602" s="2">
        <v>5.0310999999999995</v>
      </c>
    </row>
    <row r="603" spans="1:8" x14ac:dyDescent="0.3">
      <c r="A603" s="1" t="s">
        <v>615</v>
      </c>
      <c r="B603" s="2">
        <v>6.2503000000000002</v>
      </c>
      <c r="C603" s="2">
        <v>4.9000000000000002E-2</v>
      </c>
      <c r="D603" s="2">
        <v>0.46</v>
      </c>
      <c r="E603" s="2">
        <v>2.0840000000000001</v>
      </c>
      <c r="F603" s="2">
        <v>0.34250000000000003</v>
      </c>
      <c r="G603" s="2">
        <v>6.2993000000000006</v>
      </c>
    </row>
    <row r="604" spans="1:8" x14ac:dyDescent="0.3">
      <c r="A604" s="1" t="s">
        <v>616</v>
      </c>
      <c r="B604" s="2">
        <v>7.8577000000000004</v>
      </c>
      <c r="C604" s="2">
        <v>4.2999999999999997E-2</v>
      </c>
      <c r="D604" s="2">
        <v>0.55000000000000004</v>
      </c>
      <c r="E604" s="2">
        <v>2.6930000000000001</v>
      </c>
      <c r="F604" s="2">
        <v>0.28149999999999997</v>
      </c>
      <c r="G604" s="2">
        <v>7.9007000000000005</v>
      </c>
    </row>
    <row r="605" spans="1:8" x14ac:dyDescent="0.3">
      <c r="A605" s="1" t="s">
        <v>617</v>
      </c>
      <c r="B605" s="2">
        <v>8.9885000000000002</v>
      </c>
      <c r="C605" s="2">
        <v>3.4000000000000002E-2</v>
      </c>
      <c r="D605" s="2">
        <v>0.60099999999999998</v>
      </c>
      <c r="E605" s="2">
        <v>3.1850000000000001</v>
      </c>
      <c r="F605" s="2">
        <v>0.2515</v>
      </c>
      <c r="G605" s="2">
        <v>9.0225000000000009</v>
      </c>
    </row>
    <row r="606" spans="1:8" x14ac:dyDescent="0.3">
      <c r="A606" s="1" t="s">
        <v>618</v>
      </c>
      <c r="B606" s="2">
        <v>10.12645</v>
      </c>
      <c r="C606" s="2">
        <v>2.5999999999999999E-2</v>
      </c>
      <c r="D606" s="2">
        <v>0.66400000000000003</v>
      </c>
      <c r="E606" s="2">
        <v>3.798</v>
      </c>
      <c r="F606" s="2">
        <v>0.19875000000000001</v>
      </c>
      <c r="G606" s="2">
        <v>10.15245</v>
      </c>
    </row>
    <row r="607" spans="1:8" x14ac:dyDescent="0.3">
      <c r="A607" s="1" t="s">
        <v>619</v>
      </c>
      <c r="B607" s="2">
        <v>10.4114</v>
      </c>
      <c r="C607" s="2">
        <v>2.5999999999999999E-2</v>
      </c>
      <c r="D607" s="2">
        <v>0.68100000000000005</v>
      </c>
      <c r="E607" s="2">
        <v>3.9809999999999999</v>
      </c>
      <c r="F607" s="2">
        <v>0.2155</v>
      </c>
      <c r="G607" s="2">
        <v>10.4374</v>
      </c>
    </row>
    <row r="608" spans="1:8" x14ac:dyDescent="0.3">
      <c r="A608" s="1" t="s">
        <v>620</v>
      </c>
      <c r="B608" s="2">
        <v>10.665699999999999</v>
      </c>
      <c r="C608" s="2">
        <v>2.4E-2</v>
      </c>
      <c r="D608" s="2">
        <v>0.69599999999999995</v>
      </c>
      <c r="E608" s="2">
        <v>4.2030000000000003</v>
      </c>
      <c r="F608" s="2">
        <v>0.23300000000000001</v>
      </c>
      <c r="G608" s="2">
        <v>10.689699999999998</v>
      </c>
    </row>
    <row r="609" spans="1:7" x14ac:dyDescent="0.3">
      <c r="A609" s="1" t="s">
        <v>621</v>
      </c>
      <c r="B609" s="2">
        <v>11.297499999999999</v>
      </c>
      <c r="C609" s="2">
        <v>3.2000000000000001E-2</v>
      </c>
      <c r="D609" s="2">
        <v>0.74199999999999999</v>
      </c>
      <c r="E609" s="2">
        <v>4.7549999999999999</v>
      </c>
      <c r="F609" s="2">
        <v>0.48899999999999999</v>
      </c>
      <c r="G609" s="2">
        <v>11.329499999999999</v>
      </c>
    </row>
    <row r="610" spans="1:7" x14ac:dyDescent="0.3">
      <c r="A610" s="1" t="s">
        <v>622</v>
      </c>
      <c r="B610" s="2">
        <v>11.699</v>
      </c>
      <c r="C610" s="2">
        <v>2.5999999999999999E-2</v>
      </c>
      <c r="D610" s="2">
        <v>0.746</v>
      </c>
      <c r="E610" s="2">
        <v>5.2110000000000003</v>
      </c>
      <c r="F610" s="2">
        <v>0.2515</v>
      </c>
      <c r="G610" s="2">
        <v>11.725</v>
      </c>
    </row>
    <row r="611" spans="1:7" x14ac:dyDescent="0.3">
      <c r="A611" s="1" t="s">
        <v>623</v>
      </c>
      <c r="B611" s="2">
        <v>12.0406</v>
      </c>
      <c r="C611" s="2">
        <v>3.5000000000000003E-2</v>
      </c>
      <c r="D611" s="2">
        <v>0.79500000000000004</v>
      </c>
      <c r="E611" s="2">
        <v>5.82</v>
      </c>
      <c r="F611" s="2">
        <v>0.58150000000000002</v>
      </c>
      <c r="G611" s="2">
        <v>12.0756</v>
      </c>
    </row>
    <row r="612" spans="1:7" x14ac:dyDescent="0.3">
      <c r="A612" s="1" t="s">
        <v>624</v>
      </c>
      <c r="B612" s="2">
        <v>12.0692</v>
      </c>
      <c r="C612" s="2">
        <v>2.7E-2</v>
      </c>
      <c r="D612" s="2">
        <v>0.80300000000000005</v>
      </c>
      <c r="E612" s="2">
        <v>6.548</v>
      </c>
      <c r="F612" s="2">
        <v>0.32100000000000001</v>
      </c>
      <c r="G612" s="2">
        <v>12.0962</v>
      </c>
    </row>
    <row r="613" spans="1:7" x14ac:dyDescent="0.3">
      <c r="A613" s="1" t="s">
        <v>625</v>
      </c>
      <c r="B613" s="2">
        <v>13.1997</v>
      </c>
      <c r="C613" s="2">
        <v>2.5000000000000001E-2</v>
      </c>
      <c r="D613" s="2">
        <v>0.86199999999999999</v>
      </c>
      <c r="E613" s="2">
        <v>8.1869999999999994</v>
      </c>
      <c r="F613" s="2">
        <v>0.32850000000000001</v>
      </c>
      <c r="G613" s="2">
        <v>13.2247</v>
      </c>
    </row>
    <row r="614" spans="1:7" x14ac:dyDescent="0.3">
      <c r="A614" s="1" t="s">
        <v>626</v>
      </c>
      <c r="B614" s="2">
        <v>13.8002</v>
      </c>
      <c r="C614" s="2">
        <v>2.3E-2</v>
      </c>
      <c r="D614" s="2">
        <v>0.879</v>
      </c>
      <c r="E614" s="2">
        <v>9.2629999999999999</v>
      </c>
      <c r="F614" s="2">
        <v>0.2445</v>
      </c>
      <c r="G614" s="2">
        <v>13.8232</v>
      </c>
    </row>
    <row r="615" spans="1:7" x14ac:dyDescent="0.3">
      <c r="A615" s="1" t="s">
        <v>627</v>
      </c>
      <c r="B615" s="2">
        <v>4.3700000000000003E-2</v>
      </c>
      <c r="C615" s="2">
        <v>3.2000000000000001E-2</v>
      </c>
      <c r="D615" s="2">
        <v>8.2000000000000003E-2</v>
      </c>
      <c r="E615" s="2">
        <v>1.054</v>
      </c>
      <c r="F615" s="2">
        <v>0.54649999999999999</v>
      </c>
      <c r="G615" s="2">
        <v>7.5700000000000003E-2</v>
      </c>
    </row>
    <row r="616" spans="1:7" x14ac:dyDescent="0.3">
      <c r="A616" s="1" t="s">
        <v>628</v>
      </c>
      <c r="B616" s="2">
        <v>0.22544999999999998</v>
      </c>
      <c r="C616" s="2">
        <v>3.5000000000000003E-2</v>
      </c>
      <c r="D616" s="2">
        <v>9.7500000000000003E-2</v>
      </c>
      <c r="E616" s="2">
        <v>1.0309999999999999</v>
      </c>
      <c r="F616" s="2">
        <v>0.56174999999999997</v>
      </c>
      <c r="G616" s="2">
        <v>0.26044999999999996</v>
      </c>
    </row>
    <row r="617" spans="1:7" x14ac:dyDescent="0.3">
      <c r="A617" s="1" t="s">
        <v>629</v>
      </c>
      <c r="B617" s="2">
        <v>0.80030000000000001</v>
      </c>
      <c r="C617" s="2">
        <v>5.2999999999999999E-2</v>
      </c>
      <c r="D617" s="2">
        <v>0.14399999999999999</v>
      </c>
      <c r="E617" s="2">
        <v>1.02</v>
      </c>
      <c r="F617" s="2">
        <v>0.61899999999999999</v>
      </c>
      <c r="G617" s="2">
        <v>0.85330000000000006</v>
      </c>
    </row>
    <row r="618" spans="1:7" x14ac:dyDescent="0.3">
      <c r="A618" s="1" t="s">
        <v>630</v>
      </c>
      <c r="B618" s="2">
        <v>2.04</v>
      </c>
      <c r="C618" s="2">
        <v>0.158</v>
      </c>
      <c r="D618" s="2">
        <v>0.217</v>
      </c>
      <c r="E618" s="2">
        <v>1.0740000000000001</v>
      </c>
      <c r="F618" s="2">
        <v>0.4365</v>
      </c>
      <c r="G618" s="2">
        <v>2.198</v>
      </c>
    </row>
    <row r="619" spans="1:7" x14ac:dyDescent="0.3">
      <c r="A619" s="1" t="s">
        <v>631</v>
      </c>
      <c r="B619" s="2">
        <v>3.2418999999999998</v>
      </c>
      <c r="C619" s="2">
        <v>0.23</v>
      </c>
      <c r="D619" s="2">
        <v>0.27600000000000002</v>
      </c>
      <c r="E619" s="2">
        <v>1.17</v>
      </c>
      <c r="F619" s="2">
        <v>0.312</v>
      </c>
      <c r="G619" s="2">
        <v>3.4718999999999998</v>
      </c>
    </row>
    <row r="620" spans="1:7" x14ac:dyDescent="0.3">
      <c r="A620" s="1" t="s">
        <v>632</v>
      </c>
      <c r="B620" s="2">
        <v>4.5373000000000001</v>
      </c>
      <c r="C620" s="2">
        <v>4.1000000000000002E-2</v>
      </c>
      <c r="D620" s="2">
        <v>0.36199999999999999</v>
      </c>
      <c r="E620" s="2">
        <v>1.29</v>
      </c>
      <c r="F620" s="2">
        <v>0.879</v>
      </c>
      <c r="G620" s="2">
        <v>4.5783000000000005</v>
      </c>
    </row>
    <row r="621" spans="1:7" x14ac:dyDescent="0.3">
      <c r="A621" s="1" t="s">
        <v>633</v>
      </c>
      <c r="B621" s="2">
        <v>5.53</v>
      </c>
      <c r="C621" s="2">
        <v>3.7999999999999999E-2</v>
      </c>
      <c r="D621" s="2">
        <v>0.41499999999999998</v>
      </c>
      <c r="E621" s="2">
        <v>1.8140000000000001</v>
      </c>
      <c r="F621" s="2">
        <v>0.23250000000000001</v>
      </c>
      <c r="G621" s="2">
        <v>5.5680000000000005</v>
      </c>
    </row>
    <row r="622" spans="1:7" x14ac:dyDescent="0.3">
      <c r="A622" s="1" t="s">
        <v>634</v>
      </c>
      <c r="B622" s="2">
        <v>7.125</v>
      </c>
      <c r="C622" s="2">
        <v>4.2999999999999997E-2</v>
      </c>
      <c r="D622" s="2">
        <v>0.47399999999999998</v>
      </c>
      <c r="E622" s="2">
        <v>2.4039999999999999</v>
      </c>
      <c r="F622" s="2">
        <v>0.32100000000000001</v>
      </c>
      <c r="G622" s="2">
        <v>7.1680000000000001</v>
      </c>
    </row>
    <row r="623" spans="1:7" x14ac:dyDescent="0.3">
      <c r="A623" s="1" t="s">
        <v>635</v>
      </c>
      <c r="B623" s="2">
        <v>8.8112999999999992</v>
      </c>
      <c r="C623" s="2">
        <v>3.2000000000000001E-2</v>
      </c>
      <c r="D623" s="2">
        <v>0.59399999999999997</v>
      </c>
      <c r="E623" s="2">
        <v>3.1629999999999998</v>
      </c>
      <c r="F623" s="2">
        <v>0.20849999999999999</v>
      </c>
      <c r="G623" s="2">
        <v>8.8432999999999993</v>
      </c>
    </row>
    <row r="624" spans="1:7" x14ac:dyDescent="0.3">
      <c r="A624" s="1" t="s">
        <v>636</v>
      </c>
      <c r="B624" s="2">
        <v>9.8026999999999997</v>
      </c>
      <c r="C624" s="2">
        <v>2.9000000000000001E-2</v>
      </c>
      <c r="D624" s="2">
        <v>0.65100000000000002</v>
      </c>
      <c r="E624" s="2">
        <v>3.6720000000000002</v>
      </c>
      <c r="F624" s="2">
        <v>0.28199999999999997</v>
      </c>
      <c r="G624" s="2">
        <v>9.8316999999999997</v>
      </c>
    </row>
    <row r="625" spans="1:9" x14ac:dyDescent="0.3">
      <c r="A625" s="1" t="s">
        <v>637</v>
      </c>
      <c r="B625" s="2">
        <v>10.672000000000001</v>
      </c>
      <c r="C625" s="2">
        <v>3.9E-2</v>
      </c>
      <c r="D625" s="2">
        <v>0.70299999999999996</v>
      </c>
      <c r="E625" s="2">
        <v>4.0940000000000003</v>
      </c>
      <c r="F625" s="2">
        <v>0.219</v>
      </c>
      <c r="G625" s="2">
        <v>10.711</v>
      </c>
    </row>
    <row r="626" spans="1:9" x14ac:dyDescent="0.3">
      <c r="A626" s="1" t="s">
        <v>638</v>
      </c>
      <c r="B626" s="2">
        <v>11.2722</v>
      </c>
      <c r="C626" s="2">
        <v>3.5000000000000003E-2</v>
      </c>
      <c r="D626" s="2">
        <v>0.72699999999999998</v>
      </c>
      <c r="E626" s="2">
        <v>4.4800000000000004</v>
      </c>
      <c r="F626" s="2">
        <v>0.24399999999999999</v>
      </c>
      <c r="G626" s="2">
        <v>11.3072</v>
      </c>
    </row>
    <row r="627" spans="1:9" x14ac:dyDescent="0.3">
      <c r="A627" s="1" t="s">
        <v>639</v>
      </c>
      <c r="B627" s="2">
        <v>11.523300000000001</v>
      </c>
      <c r="C627" s="2">
        <v>0.03</v>
      </c>
      <c r="D627" s="2">
        <v>0.745</v>
      </c>
      <c r="E627" s="2">
        <v>4.665</v>
      </c>
      <c r="F627" s="2">
        <v>0.23499999999999999</v>
      </c>
      <c r="G627" s="2">
        <v>11.5533</v>
      </c>
    </row>
    <row r="628" spans="1:9" x14ac:dyDescent="0.3">
      <c r="A628" s="1" t="s">
        <v>640</v>
      </c>
      <c r="B628" s="2">
        <v>11.561999999999999</v>
      </c>
      <c r="C628" s="2">
        <v>2.7E-2</v>
      </c>
      <c r="D628" s="2">
        <v>0.752</v>
      </c>
      <c r="E628" s="2">
        <v>4.7439999999999998</v>
      </c>
      <c r="F628" s="2">
        <v>0.33950000000000002</v>
      </c>
      <c r="G628" s="2">
        <v>11.588999999999999</v>
      </c>
    </row>
    <row r="629" spans="1:9" x14ac:dyDescent="0.3">
      <c r="A629" s="1" t="s">
        <v>641</v>
      </c>
      <c r="B629" s="2">
        <v>11.675000000000001</v>
      </c>
      <c r="C629" s="2">
        <v>2.8000000000000001E-2</v>
      </c>
      <c r="D629" s="2">
        <v>0.73299999999999998</v>
      </c>
      <c r="E629" s="2">
        <v>4.8609999999999998</v>
      </c>
      <c r="F629" s="2">
        <v>0.27950000000000003</v>
      </c>
      <c r="G629" s="2">
        <v>11.703000000000001</v>
      </c>
    </row>
    <row r="630" spans="1:9" x14ac:dyDescent="0.3">
      <c r="A630" s="1" t="s">
        <v>642</v>
      </c>
      <c r="B630" s="2">
        <v>11.7532</v>
      </c>
      <c r="C630" s="2">
        <v>3.5000000000000003E-2</v>
      </c>
      <c r="D630" s="2">
        <v>0.753</v>
      </c>
      <c r="E630" s="2">
        <v>5.0389999999999997</v>
      </c>
      <c r="F630" s="2">
        <v>0.20699999999999999</v>
      </c>
      <c r="G630" s="2">
        <v>11.7882</v>
      </c>
    </row>
    <row r="631" spans="1:9" x14ac:dyDescent="0.3">
      <c r="A631" s="1" t="s">
        <v>643</v>
      </c>
      <c r="B631" s="2">
        <v>11.8249</v>
      </c>
      <c r="C631" s="2">
        <v>3.4000000000000002E-2</v>
      </c>
      <c r="D631" s="2">
        <v>0.76500000000000001</v>
      </c>
      <c r="E631" s="2">
        <v>5.6749999999999998</v>
      </c>
      <c r="F631" s="2">
        <v>0.26</v>
      </c>
      <c r="G631" s="2">
        <v>11.8589</v>
      </c>
    </row>
    <row r="632" spans="1:9" x14ac:dyDescent="0.3">
      <c r="A632" s="1" t="s">
        <v>644</v>
      </c>
      <c r="B632" s="2">
        <v>11.917899999999999</v>
      </c>
      <c r="C632" s="2">
        <v>2.5999999999999999E-2</v>
      </c>
      <c r="D632" s="2">
        <v>0.75700000000000001</v>
      </c>
      <c r="E632" s="2">
        <v>6.3310000000000004</v>
      </c>
      <c r="F632" s="2">
        <v>0.23150000000000001</v>
      </c>
      <c r="G632" s="2">
        <v>11.943899999999999</v>
      </c>
    </row>
    <row r="633" spans="1:9" x14ac:dyDescent="0.3">
      <c r="A633" s="1" t="s">
        <v>645</v>
      </c>
      <c r="B633" s="2">
        <v>12.8817</v>
      </c>
      <c r="C633" s="2">
        <v>2.5000000000000001E-2</v>
      </c>
      <c r="D633" s="2">
        <v>0.81</v>
      </c>
      <c r="E633" s="2">
        <v>7.798</v>
      </c>
      <c r="F633" s="2">
        <v>0.22500000000000001</v>
      </c>
      <c r="G633" s="2">
        <v>12.906700000000001</v>
      </c>
    </row>
    <row r="634" spans="1:9" x14ac:dyDescent="0.3">
      <c r="A634" s="1" t="s">
        <v>646</v>
      </c>
      <c r="B634" s="2">
        <v>13.7742</v>
      </c>
      <c r="C634" s="2">
        <v>2.4E-2</v>
      </c>
      <c r="D634" s="2">
        <v>0.89400000000000002</v>
      </c>
      <c r="E634" s="2">
        <v>9.0660000000000007</v>
      </c>
      <c r="F634" s="2">
        <v>0.36749999999999999</v>
      </c>
      <c r="G634" s="2">
        <v>13.7982</v>
      </c>
      <c r="H634" s="11">
        <v>1000</v>
      </c>
    </row>
    <row r="635" spans="1:9" x14ac:dyDescent="0.3">
      <c r="A635" s="1" t="s">
        <v>647</v>
      </c>
      <c r="B635" s="2">
        <v>2.3599999999999999E-2</v>
      </c>
      <c r="C635" s="2">
        <v>3.5999999999999997E-2</v>
      </c>
      <c r="D635" s="2">
        <v>9.1999999999999998E-2</v>
      </c>
      <c r="E635" s="2">
        <v>1.512</v>
      </c>
      <c r="F635" s="2">
        <v>0.27350000000000002</v>
      </c>
      <c r="G635" s="2">
        <v>5.96E-2</v>
      </c>
      <c r="H635" s="11">
        <v>2</v>
      </c>
      <c r="I635" s="5" t="s">
        <v>13</v>
      </c>
    </row>
    <row r="636" spans="1:9" x14ac:dyDescent="0.3">
      <c r="A636" s="1" t="s">
        <v>648</v>
      </c>
      <c r="B636" s="2">
        <v>0.54665000000000008</v>
      </c>
      <c r="C636" s="2">
        <v>0.1285</v>
      </c>
      <c r="D636" s="2">
        <v>0.13300000000000001</v>
      </c>
      <c r="E636" s="2">
        <v>1.4655</v>
      </c>
      <c r="F636" s="2">
        <v>0.37</v>
      </c>
      <c r="G636" s="2">
        <v>0.67515000000000003</v>
      </c>
      <c r="H636" s="11">
        <v>10</v>
      </c>
    </row>
    <row r="637" spans="1:9" x14ac:dyDescent="0.3">
      <c r="A637" s="1" t="s">
        <v>649</v>
      </c>
      <c r="B637" s="2">
        <v>1.6395</v>
      </c>
      <c r="C637" s="2">
        <v>0.33600000000000002</v>
      </c>
      <c r="D637" s="2">
        <v>0.21099999999999999</v>
      </c>
      <c r="E637" s="2">
        <v>1.3959999999999999</v>
      </c>
      <c r="F637" s="2">
        <v>0.27900000000000003</v>
      </c>
      <c r="G637" s="2">
        <v>1.9755</v>
      </c>
      <c r="H637" s="11">
        <v>20</v>
      </c>
    </row>
    <row r="638" spans="1:9" x14ac:dyDescent="0.3">
      <c r="A638" s="1" t="s">
        <v>650</v>
      </c>
      <c r="B638" s="2">
        <v>2.7370999999999999</v>
      </c>
      <c r="C638" s="2">
        <v>0.21199999999999999</v>
      </c>
      <c r="D638" s="2">
        <v>0.253</v>
      </c>
      <c r="E638" s="2">
        <v>1.3660000000000001</v>
      </c>
      <c r="F638" s="2">
        <v>0.26800000000000002</v>
      </c>
      <c r="G638" s="2">
        <v>2.9491000000000001</v>
      </c>
      <c r="H638" s="11">
        <v>30</v>
      </c>
    </row>
    <row r="639" spans="1:9" x14ac:dyDescent="0.3">
      <c r="A639" s="1" t="s">
        <v>651</v>
      </c>
      <c r="B639" s="2">
        <v>3.4268000000000001</v>
      </c>
      <c r="C639" s="2">
        <v>8.5000000000000006E-2</v>
      </c>
      <c r="D639" s="2">
        <v>0.26500000000000001</v>
      </c>
      <c r="E639" s="2">
        <v>1.3029999999999999</v>
      </c>
      <c r="F639" s="2">
        <v>0.26350000000000001</v>
      </c>
      <c r="G639" s="2">
        <v>3.5118</v>
      </c>
      <c r="H639" s="11">
        <v>40</v>
      </c>
    </row>
    <row r="640" spans="1:9" x14ac:dyDescent="0.3">
      <c r="A640" s="1" t="s">
        <v>652</v>
      </c>
      <c r="B640" s="2">
        <v>4.3395000000000001</v>
      </c>
      <c r="C640" s="2">
        <v>6.4000000000000001E-2</v>
      </c>
      <c r="D640" s="2">
        <v>0.34300000000000003</v>
      </c>
      <c r="E640" s="2">
        <v>1.581</v>
      </c>
      <c r="F640" s="2">
        <v>0.251</v>
      </c>
      <c r="G640" s="2">
        <v>4.4035000000000002</v>
      </c>
      <c r="H640" s="11">
        <v>55</v>
      </c>
    </row>
    <row r="641" spans="1:8" x14ac:dyDescent="0.3">
      <c r="A641" s="1" t="s">
        <v>653</v>
      </c>
      <c r="B641" s="2">
        <v>6.6204000000000001</v>
      </c>
      <c r="C641" s="2">
        <v>4.5999999999999999E-2</v>
      </c>
      <c r="D641" s="2">
        <v>0.46800000000000003</v>
      </c>
      <c r="E641" s="2">
        <v>2.2999999999999998</v>
      </c>
      <c r="F641" s="2">
        <v>0.24299999999999999</v>
      </c>
      <c r="G641" s="2">
        <v>6.6664000000000003</v>
      </c>
      <c r="H641" s="11">
        <v>70</v>
      </c>
    </row>
    <row r="642" spans="1:8" x14ac:dyDescent="0.3">
      <c r="A642" s="1" t="s">
        <v>654</v>
      </c>
      <c r="B642" s="2">
        <v>7.8898000000000001</v>
      </c>
      <c r="C642" s="2">
        <v>3.5999999999999997E-2</v>
      </c>
      <c r="D642" s="2">
        <v>0.53500000000000003</v>
      </c>
      <c r="E642" s="2">
        <v>2.794</v>
      </c>
      <c r="F642" s="2">
        <v>0.3115</v>
      </c>
      <c r="G642" s="2">
        <v>7.9257999999999997</v>
      </c>
      <c r="H642" s="11">
        <v>85</v>
      </c>
    </row>
    <row r="643" spans="1:8" x14ac:dyDescent="0.3">
      <c r="A643" s="1" t="s">
        <v>655</v>
      </c>
      <c r="B643" s="2">
        <v>9.1102000000000007</v>
      </c>
      <c r="C643" s="2">
        <v>3.4000000000000002E-2</v>
      </c>
      <c r="D643" s="2">
        <v>0.60399999999999998</v>
      </c>
      <c r="E643" s="2">
        <v>3.3450000000000002</v>
      </c>
      <c r="F643" s="2">
        <v>0.30299999999999999</v>
      </c>
      <c r="G643" s="2">
        <v>9.1442000000000014</v>
      </c>
      <c r="H643" s="11">
        <v>100</v>
      </c>
    </row>
    <row r="644" spans="1:8" x14ac:dyDescent="0.3">
      <c r="A644" s="1" t="s">
        <v>656</v>
      </c>
      <c r="B644" s="2">
        <v>10.267300000000001</v>
      </c>
      <c r="C644" s="2">
        <v>3.4000000000000002E-2</v>
      </c>
      <c r="D644" s="2">
        <v>0.67400000000000004</v>
      </c>
      <c r="E644" s="2">
        <v>4.0350000000000001</v>
      </c>
      <c r="F644" s="2">
        <v>0.35899999999999999</v>
      </c>
      <c r="G644" s="2">
        <v>10.301300000000001</v>
      </c>
      <c r="H644" s="11">
        <v>115</v>
      </c>
    </row>
    <row r="645" spans="1:8" x14ac:dyDescent="0.3">
      <c r="A645" s="1" t="s">
        <v>657</v>
      </c>
      <c r="B645" s="2">
        <v>10.8863</v>
      </c>
      <c r="C645" s="2">
        <v>3.3000000000000002E-2</v>
      </c>
      <c r="D645" s="2">
        <v>0.70599999999999996</v>
      </c>
      <c r="E645" s="2">
        <v>4.3630000000000004</v>
      </c>
      <c r="F645" s="2">
        <v>0.251</v>
      </c>
      <c r="G645" s="2">
        <v>10.9193</v>
      </c>
      <c r="H645" s="11">
        <v>130</v>
      </c>
    </row>
    <row r="646" spans="1:8" x14ac:dyDescent="0.3">
      <c r="A646" s="1" t="s">
        <v>658</v>
      </c>
      <c r="B646" s="2">
        <v>11.181000000000001</v>
      </c>
      <c r="C646" s="2">
        <v>3.15E-2</v>
      </c>
      <c r="D646" s="2">
        <v>0.72150000000000003</v>
      </c>
      <c r="E646" s="2">
        <v>4.5549999999999997</v>
      </c>
      <c r="F646" s="2">
        <v>0.23524999999999999</v>
      </c>
      <c r="G646" s="2">
        <v>11.212499999999999</v>
      </c>
      <c r="H646" s="11">
        <v>150</v>
      </c>
    </row>
    <row r="647" spans="1:8" x14ac:dyDescent="0.3">
      <c r="A647" s="1" t="s">
        <v>659</v>
      </c>
      <c r="B647" s="2">
        <v>11.4276</v>
      </c>
      <c r="C647" s="2">
        <v>2.9000000000000001E-2</v>
      </c>
      <c r="D647" s="2">
        <v>0.73199999999999998</v>
      </c>
      <c r="E647" s="2">
        <v>4.7119999999999997</v>
      </c>
      <c r="F647" s="2">
        <v>0.2515</v>
      </c>
      <c r="G647" s="2">
        <v>11.4566</v>
      </c>
      <c r="H647" s="11">
        <v>175</v>
      </c>
    </row>
    <row r="648" spans="1:8" x14ac:dyDescent="0.3">
      <c r="A648" s="1" t="s">
        <v>660</v>
      </c>
      <c r="B648" s="2">
        <v>11.703099999999999</v>
      </c>
      <c r="C648" s="2">
        <v>3.3000000000000002E-2</v>
      </c>
      <c r="D648" s="2">
        <v>0.74</v>
      </c>
      <c r="E648" s="2">
        <v>4.8680000000000003</v>
      </c>
      <c r="F648" s="2">
        <v>0.29449999999999998</v>
      </c>
      <c r="G648" s="2">
        <v>11.736099999999999</v>
      </c>
      <c r="H648" s="11">
        <v>200</v>
      </c>
    </row>
    <row r="649" spans="1:8" x14ac:dyDescent="0.3">
      <c r="A649" s="1" t="s">
        <v>661</v>
      </c>
      <c r="B649" s="2">
        <v>11.6424</v>
      </c>
      <c r="C649" s="2">
        <v>0.03</v>
      </c>
      <c r="D649" s="2">
        <v>0.73699999999999999</v>
      </c>
      <c r="E649" s="2">
        <v>4.9109999999999996</v>
      </c>
      <c r="F649" s="2">
        <v>0.25650000000000001</v>
      </c>
      <c r="G649" s="2">
        <v>11.6724</v>
      </c>
      <c r="H649" s="11">
        <v>250</v>
      </c>
    </row>
    <row r="650" spans="1:8" x14ac:dyDescent="0.3">
      <c r="A650" s="1" t="s">
        <v>662</v>
      </c>
      <c r="B650" s="2">
        <v>11.7118</v>
      </c>
      <c r="C650" s="2">
        <v>2.9000000000000001E-2</v>
      </c>
      <c r="D650" s="2">
        <v>0.73899999999999999</v>
      </c>
      <c r="E650" s="2">
        <v>5.07</v>
      </c>
      <c r="F650" s="2">
        <v>0.31850000000000001</v>
      </c>
      <c r="G650" s="2">
        <v>11.7408</v>
      </c>
      <c r="H650" s="11">
        <v>300</v>
      </c>
    </row>
    <row r="651" spans="1:8" x14ac:dyDescent="0.3">
      <c r="A651" s="1" t="s">
        <v>663</v>
      </c>
      <c r="B651" s="2">
        <v>11.769500000000001</v>
      </c>
      <c r="C651" s="2">
        <v>3.2000000000000001E-2</v>
      </c>
      <c r="D651" s="2">
        <v>0.78600000000000003</v>
      </c>
      <c r="E651" s="2">
        <v>5.5270000000000001</v>
      </c>
      <c r="F651" s="2">
        <v>0.3175</v>
      </c>
      <c r="G651" s="2">
        <v>11.801500000000001</v>
      </c>
      <c r="H651" s="11">
        <v>500</v>
      </c>
    </row>
    <row r="652" spans="1:8" x14ac:dyDescent="0.3">
      <c r="A652" s="1" t="s">
        <v>664</v>
      </c>
      <c r="B652" s="2">
        <v>11.861499999999999</v>
      </c>
      <c r="C652" s="2">
        <v>3.5000000000000003E-2</v>
      </c>
      <c r="D652" s="2">
        <v>0.79500000000000004</v>
      </c>
      <c r="E652" s="2">
        <v>6.1609999999999996</v>
      </c>
      <c r="F652" s="2">
        <v>0.31</v>
      </c>
      <c r="G652" s="2">
        <v>11.8965</v>
      </c>
      <c r="H652" s="11">
        <v>750</v>
      </c>
    </row>
    <row r="653" spans="1:8" x14ac:dyDescent="0.3">
      <c r="A653" s="1" t="s">
        <v>665</v>
      </c>
      <c r="B653" s="2">
        <v>12.8163</v>
      </c>
      <c r="C653" s="2">
        <v>3.1E-2</v>
      </c>
      <c r="D653" s="2">
        <v>0.86</v>
      </c>
      <c r="E653" s="2">
        <v>7.5789999999999997</v>
      </c>
      <c r="F653" s="2">
        <v>0.23649999999999999</v>
      </c>
      <c r="G653" s="2">
        <v>12.847300000000001</v>
      </c>
      <c r="H653" s="11">
        <v>1000</v>
      </c>
    </row>
    <row r="654" spans="1:8" x14ac:dyDescent="0.3">
      <c r="A654" s="1" t="s">
        <v>666</v>
      </c>
      <c r="B654" s="2">
        <v>14.3384</v>
      </c>
      <c r="C654" s="2">
        <v>2.9000000000000001E-2</v>
      </c>
      <c r="D654" s="2">
        <v>0.92400000000000004</v>
      </c>
      <c r="E654" s="2">
        <v>10.275</v>
      </c>
      <c r="F654" s="2">
        <v>0.24399999999999999</v>
      </c>
      <c r="G654" s="2">
        <v>14.3674</v>
      </c>
      <c r="H654" s="11">
        <v>1500</v>
      </c>
    </row>
    <row r="655" spans="1:8" x14ac:dyDescent="0.3">
      <c r="A655" s="1" t="s">
        <v>667</v>
      </c>
      <c r="B655" s="2">
        <v>14.621700000000001</v>
      </c>
      <c r="C655" s="2">
        <v>0.04</v>
      </c>
      <c r="D655" s="2">
        <v>0.95099999999999996</v>
      </c>
      <c r="E655" s="2">
        <v>11.055</v>
      </c>
      <c r="F655" s="2">
        <v>0.38200000000000001</v>
      </c>
      <c r="G655" s="2">
        <v>14.6617</v>
      </c>
      <c r="H655" s="11">
        <v>200</v>
      </c>
    </row>
    <row r="656" spans="1:8" x14ac:dyDescent="0.3">
      <c r="A656" s="1" t="s">
        <v>668</v>
      </c>
      <c r="B656" s="2">
        <v>14.6256</v>
      </c>
      <c r="C656" s="2">
        <v>3.5500000000000004E-2</v>
      </c>
      <c r="D656" s="2">
        <v>0.94249999999999989</v>
      </c>
      <c r="E656" s="2">
        <v>11.2415</v>
      </c>
      <c r="F656" s="2">
        <v>0.23874999999999999</v>
      </c>
      <c r="G656" s="2">
        <v>14.661100000000001</v>
      </c>
      <c r="H656" s="11">
        <v>2500</v>
      </c>
    </row>
    <row r="657" spans="1:8" x14ac:dyDescent="0.3">
      <c r="A657" s="1" t="s">
        <v>669</v>
      </c>
      <c r="B657" s="2">
        <v>14.583600000000001</v>
      </c>
      <c r="C657" s="2">
        <v>3.7999999999999999E-2</v>
      </c>
      <c r="D657" s="2">
        <v>0.94799999999999995</v>
      </c>
      <c r="E657" s="2">
        <v>11.443</v>
      </c>
      <c r="F657" s="2">
        <v>0.23150000000000001</v>
      </c>
      <c r="G657" s="2">
        <v>14.621600000000001</v>
      </c>
      <c r="H657" s="11">
        <v>3000</v>
      </c>
    </row>
    <row r="658" spans="1:8" x14ac:dyDescent="0.3">
      <c r="A658" s="1" t="s">
        <v>670</v>
      </c>
      <c r="B658" s="2">
        <v>14.505800000000001</v>
      </c>
      <c r="C658" s="2">
        <v>0.03</v>
      </c>
      <c r="D658" s="2">
        <v>0.94</v>
      </c>
      <c r="E658" s="2">
        <v>11.647</v>
      </c>
      <c r="F658" s="2">
        <v>0.2225</v>
      </c>
      <c r="G658" s="2">
        <v>14.5358</v>
      </c>
      <c r="H658" s="11">
        <v>4050</v>
      </c>
    </row>
  </sheetData>
  <conditionalFormatting sqref="A668:A1048576 A1:A658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NABOS 2023 Nutrients</vt:lpstr>
    </vt:vector>
  </TitlesOfParts>
  <Company>University of Alaska Fairbanks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QuAAtro 39</dc:creator>
  <cp:lastModifiedBy>Laura Kelly</cp:lastModifiedBy>
  <dcterms:created xsi:type="dcterms:W3CDTF">2024-02-26T20:05:44Z</dcterms:created>
  <dcterms:modified xsi:type="dcterms:W3CDTF">2024-03-08T19:27:42Z</dcterms:modified>
</cp:coreProperties>
</file>