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_hak\Data\Рейтинг регионов по демографии – 2020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</calcChain>
</file>

<file path=xl/sharedStrings.xml><?xml version="1.0" encoding="utf-8"?>
<sst xmlns="http://schemas.openxmlformats.org/spreadsheetml/2006/main" count="92" uniqueCount="92">
  <si>
    <t>Место</t>
  </si>
  <si>
    <t>Регион</t>
  </si>
  <si>
    <t>Прирост (убыль) населения за 2017–2019 гг., %</t>
  </si>
  <si>
    <t>Численность населения на 1 января 2020 г., тыс. чел.</t>
  </si>
  <si>
    <t>Естественный прирост населения за 2017–2019 гг., тыс. чел.</t>
  </si>
  <si>
    <t>Миграционный прирост населения за 2017–2019 гг., тыс. чел.</t>
  </si>
  <si>
    <t>Республика Ингушетия</t>
  </si>
  <si>
    <t>Севастополь</t>
  </si>
  <si>
    <t>Ленинградская область</t>
  </si>
  <si>
    <t>Чеченская Республика</t>
  </si>
  <si>
    <t>Тюменская область</t>
  </si>
  <si>
    <t>Московская область</t>
  </si>
  <si>
    <t>Республика Тыва</t>
  </si>
  <si>
    <t>Калининградская область</t>
  </si>
  <si>
    <t>Москва</t>
  </si>
  <si>
    <t>Республика Дагестан</t>
  </si>
  <si>
    <t>Санкт-Петербург</t>
  </si>
  <si>
    <t>Республика Адыгея</t>
  </si>
  <si>
    <t>Краснодарский край</t>
  </si>
  <si>
    <t>Ханты-Мансийский автономный округ — Югра</t>
  </si>
  <si>
    <t>Ямало-Ненецкий автономный округ</t>
  </si>
  <si>
    <t>Республика Алтай</t>
  </si>
  <si>
    <t>Республика Саха (Якутия)</t>
  </si>
  <si>
    <t>Чукотский автономный округ</t>
  </si>
  <si>
    <t>Новосибирская область</t>
  </si>
  <si>
    <t>Республика Татарстан</t>
  </si>
  <si>
    <t>Кабардино-Балкарская Республика</t>
  </si>
  <si>
    <t>Ненецкий автономный округ</t>
  </si>
  <si>
    <t>Сахалинская область</t>
  </si>
  <si>
    <t>Республика Бурятия</t>
  </si>
  <si>
    <t>Томская область</t>
  </si>
  <si>
    <t>Республика Крым</t>
  </si>
  <si>
    <t>Ставропольский край</t>
  </si>
  <si>
    <t>Карачаево-Черкесская Республика</t>
  </si>
  <si>
    <t>Белгородская область</t>
  </si>
  <si>
    <t>Красноярский край</t>
  </si>
  <si>
    <t>Свердловская область</t>
  </si>
  <si>
    <t>Воронежская область</t>
  </si>
  <si>
    <t>Камчатский край</t>
  </si>
  <si>
    <t>Республика Хакасия</t>
  </si>
  <si>
    <t>Республика Башкортостан</t>
  </si>
  <si>
    <t>Иркутская область</t>
  </si>
  <si>
    <t>Самарская область</t>
  </si>
  <si>
    <t>Республика Марий Эл</t>
  </si>
  <si>
    <t>Ростовская область</t>
  </si>
  <si>
    <t>Республика Северная Осетия — Алания</t>
  </si>
  <si>
    <t>Челябинская область</t>
  </si>
  <si>
    <t>Удмуртская Республика</t>
  </si>
  <si>
    <t>Калужская область</t>
  </si>
  <si>
    <t>Пермский край</t>
  </si>
  <si>
    <t>Астраханская область</t>
  </si>
  <si>
    <t>Хабаровский край</t>
  </si>
  <si>
    <t>Ярославская область</t>
  </si>
  <si>
    <t>Нижегородская область</t>
  </si>
  <si>
    <t>Приморский край</t>
  </si>
  <si>
    <t>Липецкая область</t>
  </si>
  <si>
    <t>Чувашская Республика</t>
  </si>
  <si>
    <t>Амурская область</t>
  </si>
  <si>
    <t>Рязанская область</t>
  </si>
  <si>
    <t>Оренбургская область</t>
  </si>
  <si>
    <t>Курская область</t>
  </si>
  <si>
    <t>Волгоградская область</t>
  </si>
  <si>
    <t>Забайкальский край</t>
  </si>
  <si>
    <t>Ульяновская область</t>
  </si>
  <si>
    <t>Кемеровская область</t>
  </si>
  <si>
    <t>Смоленская область</t>
  </si>
  <si>
    <t>Вологодская область</t>
  </si>
  <si>
    <t>Алтайский край</t>
  </si>
  <si>
    <t>Республика Карелия</t>
  </si>
  <si>
    <t>Мурманская область</t>
  </si>
  <si>
    <t>Тульская область</t>
  </si>
  <si>
    <t>Владимирская область</t>
  </si>
  <si>
    <t>Кировская область</t>
  </si>
  <si>
    <t>Республика Мордовия</t>
  </si>
  <si>
    <t>Костромская область</t>
  </si>
  <si>
    <t>Брянская область</t>
  </si>
  <si>
    <t>Саратовская область</t>
  </si>
  <si>
    <t>Омская область</t>
  </si>
  <si>
    <t>Республика Калмыкия</t>
  </si>
  <si>
    <t>Псковская область</t>
  </si>
  <si>
    <t>Ивановская область</t>
  </si>
  <si>
    <t>Новгородская область</t>
  </si>
  <si>
    <t>Архангельская область</t>
  </si>
  <si>
    <t>Пензенская область</t>
  </si>
  <si>
    <t>Тверская область</t>
  </si>
  <si>
    <t>Орловская область</t>
  </si>
  <si>
    <t>Курганская область</t>
  </si>
  <si>
    <t>Тамбовская область</t>
  </si>
  <si>
    <t>Республика Коми</t>
  </si>
  <si>
    <t>Еврейская автономная область</t>
  </si>
  <si>
    <t>Магаданская область</t>
  </si>
  <si>
    <t>Коэфициент населения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</si>
</sst>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2" xfId="0" applyNumberFormat="1" applyFont="1" applyFill="1" applyBorder="1" applyAlignment="1">
      <alignment horizontal="center" vertical="top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topLeftCell="E1" workbookViewId="0">
      <selection activeCell="D7" sqref="D7"/>
    </sheetView>
  </sheetViews>
  <sheetFormatPr defaultRowHeight="14.5" x14ac:dyDescent="0.35"/>
  <cols>
    <col min="1" max="1" width="6.26953125" bestFit="1" customWidth="1"/>
    <col min="2" max="2" width="42.08984375" bestFit="1" customWidth="1"/>
    <col min="3" max="3" width="42.36328125" bestFit="1" customWidth="1"/>
    <col min="4" max="4" width="47.90625" bestFit="1" customWidth="1"/>
    <col min="5" max="5" width="53.81640625" customWidth="1"/>
    <col min="6" max="6" width="55.54296875" bestFit="1" customWidth="1"/>
    <col min="7" max="7" width="21" style="3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91</v>
      </c>
    </row>
    <row r="2" spans="1:7" x14ac:dyDescent="0.35">
      <c r="A2">
        <v>1</v>
      </c>
      <c r="B2" t="s">
        <v>6</v>
      </c>
      <c r="C2">
        <v>5.5</v>
      </c>
      <c r="D2">
        <v>507.1</v>
      </c>
      <c r="E2">
        <v>19.3</v>
      </c>
      <c r="F2">
        <v>7</v>
      </c>
      <c r="G2" s="3">
        <f>$D$10/D2</f>
        <v>25.001183198580161</v>
      </c>
    </row>
    <row r="3" spans="1:7" x14ac:dyDescent="0.35">
      <c r="A3">
        <v>2</v>
      </c>
      <c r="B3" t="s">
        <v>7</v>
      </c>
      <c r="C3">
        <v>4.8</v>
      </c>
      <c r="D3">
        <v>449.1</v>
      </c>
      <c r="E3">
        <v>-3.6</v>
      </c>
      <c r="F3">
        <v>23.9</v>
      </c>
      <c r="G3" s="3">
        <f t="shared" ref="G3:G66" si="0">$D$10/D3</f>
        <v>28.230015586729014</v>
      </c>
    </row>
    <row r="4" spans="1:7" x14ac:dyDescent="0.35">
      <c r="A4">
        <v>3</v>
      </c>
      <c r="B4" t="s">
        <v>8</v>
      </c>
      <c r="C4">
        <v>4.7</v>
      </c>
      <c r="D4">
        <v>1875.9</v>
      </c>
      <c r="E4">
        <v>-28.4</v>
      </c>
      <c r="F4">
        <v>112.6</v>
      </c>
      <c r="G4" s="3">
        <f t="shared" si="0"/>
        <v>6.7584092968708349</v>
      </c>
    </row>
    <row r="5" spans="1:7" x14ac:dyDescent="0.35">
      <c r="A5">
        <v>4</v>
      </c>
      <c r="B5" t="s">
        <v>9</v>
      </c>
      <c r="C5">
        <v>4.5</v>
      </c>
      <c r="D5">
        <v>1478.7</v>
      </c>
      <c r="E5">
        <v>68.5</v>
      </c>
      <c r="F5">
        <v>-8</v>
      </c>
      <c r="G5" s="3">
        <f t="shared" si="0"/>
        <v>8.5738148373571388</v>
      </c>
    </row>
    <row r="6" spans="1:7" x14ac:dyDescent="0.35">
      <c r="A6">
        <v>5</v>
      </c>
      <c r="B6" t="s">
        <v>10</v>
      </c>
      <c r="C6">
        <v>4</v>
      </c>
      <c r="D6">
        <v>1537.4</v>
      </c>
      <c r="E6">
        <v>12.9</v>
      </c>
      <c r="F6">
        <v>46.9</v>
      </c>
      <c r="G6" s="3">
        <f t="shared" si="0"/>
        <v>8.2464550539872512</v>
      </c>
    </row>
    <row r="7" spans="1:7" x14ac:dyDescent="0.35">
      <c r="A7">
        <v>6</v>
      </c>
      <c r="B7" t="s">
        <v>11</v>
      </c>
      <c r="C7">
        <v>3.6</v>
      </c>
      <c r="D7">
        <v>7690.9</v>
      </c>
      <c r="E7">
        <v>-30.2</v>
      </c>
      <c r="F7">
        <v>298.7</v>
      </c>
      <c r="G7" s="3">
        <f t="shared" si="0"/>
        <v>1.6484546672040985</v>
      </c>
    </row>
    <row r="8" spans="1:7" x14ac:dyDescent="0.35">
      <c r="A8">
        <v>7</v>
      </c>
      <c r="B8" t="s">
        <v>12</v>
      </c>
      <c r="C8">
        <v>2.8</v>
      </c>
      <c r="D8">
        <v>327.39999999999998</v>
      </c>
      <c r="E8">
        <v>11.3</v>
      </c>
      <c r="F8">
        <v>-2.4</v>
      </c>
      <c r="G8" s="3">
        <f t="shared" si="0"/>
        <v>38.723579718998174</v>
      </c>
    </row>
    <row r="9" spans="1:7" x14ac:dyDescent="0.35">
      <c r="A9">
        <v>8</v>
      </c>
      <c r="B9" t="s">
        <v>13</v>
      </c>
      <c r="C9">
        <v>2.7</v>
      </c>
      <c r="D9">
        <v>1012.5</v>
      </c>
      <c r="E9">
        <v>-6</v>
      </c>
      <c r="F9">
        <v>32.1</v>
      </c>
      <c r="G9" s="3">
        <f t="shared" si="0"/>
        <v>12.521580246913581</v>
      </c>
    </row>
    <row r="10" spans="1:7" x14ac:dyDescent="0.35">
      <c r="A10">
        <v>9</v>
      </c>
      <c r="B10" t="s">
        <v>14</v>
      </c>
      <c r="C10">
        <v>2.4</v>
      </c>
      <c r="D10">
        <v>12678.1</v>
      </c>
      <c r="E10">
        <v>41.6</v>
      </c>
      <c r="F10">
        <v>257.3</v>
      </c>
      <c r="G10" s="3">
        <f t="shared" si="0"/>
        <v>1</v>
      </c>
    </row>
    <row r="11" spans="1:7" x14ac:dyDescent="0.35">
      <c r="A11">
        <v>10</v>
      </c>
      <c r="B11" t="s">
        <v>15</v>
      </c>
      <c r="C11">
        <v>2.2999999999999998</v>
      </c>
      <c r="D11">
        <v>3110.9</v>
      </c>
      <c r="E11">
        <v>98.9</v>
      </c>
      <c r="F11">
        <v>-30</v>
      </c>
      <c r="G11" s="3">
        <f t="shared" si="0"/>
        <v>4.0753801150792377</v>
      </c>
    </row>
    <row r="12" spans="1:7" x14ac:dyDescent="0.35">
      <c r="A12">
        <v>11</v>
      </c>
      <c r="B12" t="s">
        <v>16</v>
      </c>
      <c r="C12">
        <v>2.2000000000000002</v>
      </c>
      <c r="D12">
        <v>5398.1</v>
      </c>
      <c r="E12">
        <v>10.1</v>
      </c>
      <c r="F12">
        <v>106.8</v>
      </c>
      <c r="G12" s="3">
        <f t="shared" si="0"/>
        <v>2.3486226635297602</v>
      </c>
    </row>
    <row r="13" spans="1:7" x14ac:dyDescent="0.35">
      <c r="A13">
        <v>12</v>
      </c>
      <c r="B13" t="s">
        <v>17</v>
      </c>
      <c r="C13">
        <v>2.1</v>
      </c>
      <c r="D13">
        <v>463.1</v>
      </c>
      <c r="E13">
        <v>-3.5</v>
      </c>
      <c r="F13">
        <v>13.2</v>
      </c>
      <c r="G13" s="3">
        <f t="shared" si="0"/>
        <v>27.376592528611532</v>
      </c>
    </row>
    <row r="14" spans="1:7" x14ac:dyDescent="0.35">
      <c r="A14">
        <v>13</v>
      </c>
      <c r="B14" t="s">
        <v>18</v>
      </c>
      <c r="C14">
        <v>1.9</v>
      </c>
      <c r="D14">
        <v>5675.5</v>
      </c>
      <c r="E14">
        <v>-16.7</v>
      </c>
      <c r="F14">
        <v>120.6</v>
      </c>
      <c r="G14" s="3">
        <f t="shared" si="0"/>
        <v>2.233829618535812</v>
      </c>
    </row>
    <row r="15" spans="1:7" x14ac:dyDescent="0.35">
      <c r="A15">
        <v>14</v>
      </c>
      <c r="B15" t="s">
        <v>19</v>
      </c>
      <c r="C15">
        <v>1.7</v>
      </c>
      <c r="D15">
        <v>1674.7</v>
      </c>
      <c r="E15">
        <v>35.799999999999997</v>
      </c>
      <c r="F15">
        <v>-7.3</v>
      </c>
      <c r="G15" s="3">
        <f t="shared" si="0"/>
        <v>7.5703708126828682</v>
      </c>
    </row>
    <row r="16" spans="1:7" x14ac:dyDescent="0.35">
      <c r="A16">
        <v>15</v>
      </c>
      <c r="B16" t="s">
        <v>20</v>
      </c>
      <c r="C16">
        <v>1.6</v>
      </c>
      <c r="D16">
        <v>544.4</v>
      </c>
      <c r="E16">
        <v>13.9</v>
      </c>
      <c r="F16">
        <v>-5.5</v>
      </c>
      <c r="G16" s="3">
        <f t="shared" si="0"/>
        <v>23.288207200587806</v>
      </c>
    </row>
    <row r="17" spans="1:7" x14ac:dyDescent="0.35">
      <c r="A17">
        <v>16</v>
      </c>
      <c r="B17" t="s">
        <v>21</v>
      </c>
      <c r="C17">
        <v>1.5</v>
      </c>
      <c r="D17">
        <v>220.2</v>
      </c>
      <c r="E17">
        <v>3.3</v>
      </c>
      <c r="F17">
        <v>-0.1</v>
      </c>
      <c r="G17" s="3">
        <f t="shared" si="0"/>
        <v>57.575386012715718</v>
      </c>
    </row>
    <row r="18" spans="1:7" x14ac:dyDescent="0.35">
      <c r="A18">
        <v>17</v>
      </c>
      <c r="B18" t="s">
        <v>22</v>
      </c>
      <c r="C18">
        <v>1</v>
      </c>
      <c r="D18">
        <v>972</v>
      </c>
      <c r="E18">
        <v>17</v>
      </c>
      <c r="F18">
        <v>-7.9</v>
      </c>
      <c r="G18" s="3">
        <f t="shared" si="0"/>
        <v>13.043312757201646</v>
      </c>
    </row>
    <row r="19" spans="1:7" x14ac:dyDescent="0.35">
      <c r="A19">
        <v>18</v>
      </c>
      <c r="B19" t="s">
        <v>23</v>
      </c>
      <c r="C19">
        <v>0.9</v>
      </c>
      <c r="D19">
        <v>50.3</v>
      </c>
      <c r="E19">
        <v>0.3</v>
      </c>
      <c r="F19">
        <v>0.1</v>
      </c>
      <c r="G19" s="3">
        <f t="shared" si="0"/>
        <v>252.04970178926445</v>
      </c>
    </row>
    <row r="20" spans="1:7" x14ac:dyDescent="0.35">
      <c r="A20">
        <v>19</v>
      </c>
      <c r="B20" t="s">
        <v>24</v>
      </c>
      <c r="C20">
        <v>0.7</v>
      </c>
      <c r="D20">
        <v>2798.2</v>
      </c>
      <c r="E20">
        <v>-10.3</v>
      </c>
      <c r="F20">
        <v>29</v>
      </c>
      <c r="G20" s="3">
        <f t="shared" si="0"/>
        <v>4.530805517832893</v>
      </c>
    </row>
    <row r="21" spans="1:7" x14ac:dyDescent="0.35">
      <c r="A21">
        <v>20</v>
      </c>
      <c r="B21" t="s">
        <v>25</v>
      </c>
      <c r="C21">
        <v>0.5</v>
      </c>
      <c r="D21">
        <v>3902.9</v>
      </c>
      <c r="E21">
        <v>5.9</v>
      </c>
      <c r="F21">
        <v>11.7</v>
      </c>
      <c r="G21" s="3">
        <f t="shared" si="0"/>
        <v>3.2483794101821721</v>
      </c>
    </row>
    <row r="22" spans="1:7" x14ac:dyDescent="0.35">
      <c r="A22">
        <v>21</v>
      </c>
      <c r="B22" t="s">
        <v>26</v>
      </c>
      <c r="C22">
        <v>0.5</v>
      </c>
      <c r="D22">
        <v>868.4</v>
      </c>
      <c r="E22">
        <v>10.4</v>
      </c>
      <c r="F22">
        <v>-6.3</v>
      </c>
      <c r="G22" s="3">
        <f t="shared" si="0"/>
        <v>14.599378166743437</v>
      </c>
    </row>
    <row r="23" spans="1:7" x14ac:dyDescent="0.35">
      <c r="A23">
        <v>22</v>
      </c>
      <c r="B23" t="s">
        <v>27</v>
      </c>
      <c r="C23">
        <v>0.4</v>
      </c>
      <c r="D23">
        <v>44.1</v>
      </c>
      <c r="E23">
        <v>0.7</v>
      </c>
      <c r="F23">
        <v>-0.5</v>
      </c>
      <c r="G23" s="3">
        <f t="shared" si="0"/>
        <v>287.48526077097506</v>
      </c>
    </row>
    <row r="24" spans="1:7" x14ac:dyDescent="0.35">
      <c r="A24">
        <v>23</v>
      </c>
      <c r="B24" t="s">
        <v>28</v>
      </c>
      <c r="C24">
        <v>0.2</v>
      </c>
      <c r="D24">
        <v>488.3</v>
      </c>
      <c r="E24">
        <v>-0.1</v>
      </c>
      <c r="F24">
        <v>1</v>
      </c>
      <c r="G24" s="3">
        <f t="shared" si="0"/>
        <v>25.963751791931191</v>
      </c>
    </row>
    <row r="25" spans="1:7" x14ac:dyDescent="0.35">
      <c r="A25">
        <v>24</v>
      </c>
      <c r="B25" t="s">
        <v>29</v>
      </c>
      <c r="C25">
        <v>0.2</v>
      </c>
      <c r="D25">
        <v>985.9</v>
      </c>
      <c r="E25">
        <v>8.8000000000000007</v>
      </c>
      <c r="F25">
        <v>-7</v>
      </c>
      <c r="G25" s="3">
        <f t="shared" si="0"/>
        <v>12.859417790850999</v>
      </c>
    </row>
    <row r="26" spans="1:7" x14ac:dyDescent="0.35">
      <c r="A26">
        <v>25</v>
      </c>
      <c r="B26" t="s">
        <v>30</v>
      </c>
      <c r="C26">
        <v>0</v>
      </c>
      <c r="D26">
        <v>1079.3</v>
      </c>
      <c r="E26">
        <v>-1.4</v>
      </c>
      <c r="F26">
        <v>1.5</v>
      </c>
      <c r="G26" s="3">
        <f t="shared" si="0"/>
        <v>11.746595015287687</v>
      </c>
    </row>
    <row r="27" spans="1:7" x14ac:dyDescent="0.35">
      <c r="A27">
        <v>26</v>
      </c>
      <c r="B27" t="s">
        <v>31</v>
      </c>
      <c r="C27">
        <v>0</v>
      </c>
      <c r="D27">
        <v>1912.6</v>
      </c>
      <c r="E27">
        <v>-20.9</v>
      </c>
      <c r="F27">
        <v>21.5</v>
      </c>
      <c r="G27" s="3">
        <f t="shared" si="0"/>
        <v>6.6287252954093905</v>
      </c>
    </row>
    <row r="28" spans="1:7" x14ac:dyDescent="0.35">
      <c r="A28">
        <v>27</v>
      </c>
      <c r="B28" t="s">
        <v>32</v>
      </c>
      <c r="C28">
        <v>0</v>
      </c>
      <c r="D28">
        <v>2803.6</v>
      </c>
      <c r="E28">
        <v>-3.9</v>
      </c>
      <c r="F28">
        <v>3.5</v>
      </c>
      <c r="G28" s="3">
        <f t="shared" si="0"/>
        <v>4.5220787558852908</v>
      </c>
    </row>
    <row r="29" spans="1:7" x14ac:dyDescent="0.35">
      <c r="A29">
        <v>28</v>
      </c>
      <c r="B29" t="s">
        <v>33</v>
      </c>
      <c r="C29">
        <v>-0.2</v>
      </c>
      <c r="D29">
        <v>465.5</v>
      </c>
      <c r="E29">
        <v>2.5</v>
      </c>
      <c r="F29">
        <v>-3.4</v>
      </c>
      <c r="G29" s="3">
        <f t="shared" si="0"/>
        <v>27.235445757250268</v>
      </c>
    </row>
    <row r="30" spans="1:7" x14ac:dyDescent="0.35">
      <c r="A30">
        <v>29</v>
      </c>
      <c r="B30" t="s">
        <v>34</v>
      </c>
      <c r="C30">
        <v>-0.2</v>
      </c>
      <c r="D30">
        <v>1549.2</v>
      </c>
      <c r="E30">
        <v>-19.8</v>
      </c>
      <c r="F30">
        <v>16.100000000000001</v>
      </c>
      <c r="G30" s="3">
        <f t="shared" si="0"/>
        <v>8.1836431706687325</v>
      </c>
    </row>
    <row r="31" spans="1:7" x14ac:dyDescent="0.35">
      <c r="A31">
        <v>30</v>
      </c>
      <c r="B31" t="s">
        <v>35</v>
      </c>
      <c r="C31">
        <v>-0.3</v>
      </c>
      <c r="D31">
        <v>2866.3</v>
      </c>
      <c r="E31">
        <v>-6.8</v>
      </c>
      <c r="F31">
        <v>-2.1</v>
      </c>
      <c r="G31" s="3">
        <f t="shared" si="0"/>
        <v>4.4231587761225271</v>
      </c>
    </row>
    <row r="32" spans="1:7" x14ac:dyDescent="0.35">
      <c r="A32">
        <v>31</v>
      </c>
      <c r="B32" t="s">
        <v>36</v>
      </c>
      <c r="C32">
        <v>-0.4</v>
      </c>
      <c r="D32">
        <v>4310.7</v>
      </c>
      <c r="E32">
        <v>-23.5</v>
      </c>
      <c r="F32">
        <v>4.7</v>
      </c>
      <c r="G32" s="3">
        <f t="shared" si="0"/>
        <v>2.9410768552671263</v>
      </c>
    </row>
    <row r="33" spans="1:7" x14ac:dyDescent="0.35">
      <c r="A33">
        <v>32</v>
      </c>
      <c r="B33" t="s">
        <v>37</v>
      </c>
      <c r="C33">
        <v>-0.5</v>
      </c>
      <c r="D33">
        <v>2324.1999999999998</v>
      </c>
      <c r="E33">
        <v>-37.9</v>
      </c>
      <c r="F33">
        <v>26.6</v>
      </c>
      <c r="G33" s="3">
        <f t="shared" si="0"/>
        <v>5.4548231649599872</v>
      </c>
    </row>
    <row r="34" spans="1:7" x14ac:dyDescent="0.35">
      <c r="A34">
        <v>33</v>
      </c>
      <c r="B34" t="s">
        <v>38</v>
      </c>
      <c r="C34">
        <v>-0.5</v>
      </c>
      <c r="D34">
        <v>313</v>
      </c>
      <c r="E34">
        <v>0</v>
      </c>
      <c r="F34">
        <v>-1.7</v>
      </c>
      <c r="G34" s="3">
        <f t="shared" si="0"/>
        <v>40.50511182108626</v>
      </c>
    </row>
    <row r="35" spans="1:7" x14ac:dyDescent="0.35">
      <c r="A35">
        <v>34</v>
      </c>
      <c r="B35" t="s">
        <v>39</v>
      </c>
      <c r="C35">
        <v>-0.6</v>
      </c>
      <c r="D35">
        <v>534.29999999999995</v>
      </c>
      <c r="E35">
        <v>-1.6</v>
      </c>
      <c r="F35">
        <v>-1.7</v>
      </c>
      <c r="G35" s="3">
        <f t="shared" si="0"/>
        <v>23.728429721130453</v>
      </c>
    </row>
    <row r="36" spans="1:7" x14ac:dyDescent="0.35">
      <c r="A36">
        <v>35</v>
      </c>
      <c r="B36" t="s">
        <v>40</v>
      </c>
      <c r="C36">
        <v>-0.7</v>
      </c>
      <c r="D36">
        <v>4038.2</v>
      </c>
      <c r="E36">
        <v>-11.6</v>
      </c>
      <c r="F36">
        <v>-17</v>
      </c>
      <c r="G36" s="3">
        <f t="shared" si="0"/>
        <v>3.1395423703630332</v>
      </c>
    </row>
    <row r="37" spans="1:7" x14ac:dyDescent="0.35">
      <c r="A37">
        <v>36</v>
      </c>
      <c r="B37" t="s">
        <v>41</v>
      </c>
      <c r="C37">
        <v>-0.7</v>
      </c>
      <c r="D37">
        <v>2391.1999999999998</v>
      </c>
      <c r="E37">
        <v>-2.6</v>
      </c>
      <c r="F37">
        <v>-15.1</v>
      </c>
      <c r="G37" s="3">
        <f t="shared" si="0"/>
        <v>5.3019822683171638</v>
      </c>
    </row>
    <row r="38" spans="1:7" x14ac:dyDescent="0.35">
      <c r="A38">
        <v>37</v>
      </c>
      <c r="B38" t="s">
        <v>42</v>
      </c>
      <c r="C38">
        <v>-0.8</v>
      </c>
      <c r="D38">
        <v>3179.5</v>
      </c>
      <c r="E38">
        <v>-31.5</v>
      </c>
      <c r="F38">
        <v>7.6</v>
      </c>
      <c r="G38" s="3">
        <f t="shared" si="0"/>
        <v>3.9874508570529961</v>
      </c>
    </row>
    <row r="39" spans="1:7" x14ac:dyDescent="0.35">
      <c r="A39">
        <v>38</v>
      </c>
      <c r="B39" t="s">
        <v>43</v>
      </c>
      <c r="C39">
        <v>-0.8</v>
      </c>
      <c r="D39">
        <v>679.4</v>
      </c>
      <c r="E39">
        <v>-3.1</v>
      </c>
      <c r="F39">
        <v>-2.2000000000000002</v>
      </c>
      <c r="G39" s="3">
        <f t="shared" si="0"/>
        <v>18.660730055931705</v>
      </c>
    </row>
    <row r="40" spans="1:7" x14ac:dyDescent="0.35">
      <c r="A40">
        <v>39</v>
      </c>
      <c r="B40" t="s">
        <v>44</v>
      </c>
      <c r="C40">
        <v>-0.8</v>
      </c>
      <c r="D40">
        <v>4197.8</v>
      </c>
      <c r="E40">
        <v>-46.5</v>
      </c>
      <c r="F40">
        <v>12.8</v>
      </c>
      <c r="G40" s="3">
        <f t="shared" si="0"/>
        <v>3.0201772356948879</v>
      </c>
    </row>
    <row r="41" spans="1:7" x14ac:dyDescent="0.35">
      <c r="A41">
        <v>40</v>
      </c>
      <c r="B41" t="s">
        <v>45</v>
      </c>
      <c r="C41">
        <v>-0.9</v>
      </c>
      <c r="D41">
        <v>696.8</v>
      </c>
      <c r="E41">
        <v>5.2</v>
      </c>
      <c r="F41">
        <v>-11.5</v>
      </c>
      <c r="G41" s="3">
        <f t="shared" si="0"/>
        <v>18.194747416762343</v>
      </c>
    </row>
    <row r="42" spans="1:7" x14ac:dyDescent="0.35">
      <c r="A42">
        <v>41</v>
      </c>
      <c r="B42" t="s">
        <v>46</v>
      </c>
      <c r="C42">
        <v>-1</v>
      </c>
      <c r="D42">
        <v>3466.4</v>
      </c>
      <c r="E42">
        <v>-24.6</v>
      </c>
      <c r="F42">
        <v>-11.1</v>
      </c>
      <c r="G42" s="3">
        <f t="shared" si="0"/>
        <v>3.6574255711977846</v>
      </c>
    </row>
    <row r="43" spans="1:7" x14ac:dyDescent="0.35">
      <c r="A43">
        <v>42</v>
      </c>
      <c r="B43" t="s">
        <v>47</v>
      </c>
      <c r="C43">
        <v>-1</v>
      </c>
      <c r="D43">
        <v>1501</v>
      </c>
      <c r="E43">
        <v>-5.0999999999999996</v>
      </c>
      <c r="F43">
        <v>-10.6</v>
      </c>
      <c r="G43" s="3">
        <f t="shared" si="0"/>
        <v>8.4464357095269822</v>
      </c>
    </row>
    <row r="44" spans="1:7" x14ac:dyDescent="0.35">
      <c r="A44">
        <v>43</v>
      </c>
      <c r="B44" t="s">
        <v>48</v>
      </c>
      <c r="C44">
        <v>-1.2</v>
      </c>
      <c r="D44">
        <v>1002.6</v>
      </c>
      <c r="E44">
        <v>-14.5</v>
      </c>
      <c r="F44">
        <v>3.2</v>
      </c>
      <c r="G44" s="3">
        <f t="shared" si="0"/>
        <v>12.64522242170357</v>
      </c>
    </row>
    <row r="45" spans="1:7" x14ac:dyDescent="0.35">
      <c r="A45">
        <v>44</v>
      </c>
      <c r="B45" t="s">
        <v>49</v>
      </c>
      <c r="C45">
        <v>-1.2</v>
      </c>
      <c r="D45">
        <v>2599.3000000000002</v>
      </c>
      <c r="E45">
        <v>-16.399999999999999</v>
      </c>
      <c r="F45">
        <v>-16.399999999999999</v>
      </c>
      <c r="G45" s="3">
        <f t="shared" si="0"/>
        <v>4.87750548224522</v>
      </c>
    </row>
    <row r="46" spans="1:7" x14ac:dyDescent="0.35">
      <c r="A46">
        <v>45</v>
      </c>
      <c r="B46" t="s">
        <v>50</v>
      </c>
      <c r="C46">
        <v>-1.3</v>
      </c>
      <c r="D46">
        <v>1005.8</v>
      </c>
      <c r="E46">
        <v>0.3</v>
      </c>
      <c r="F46">
        <v>-13.4</v>
      </c>
      <c r="G46" s="3">
        <f t="shared" si="0"/>
        <v>12.604991051898986</v>
      </c>
    </row>
    <row r="47" spans="1:7" x14ac:dyDescent="0.35">
      <c r="A47">
        <v>46</v>
      </c>
      <c r="B47" t="s">
        <v>51</v>
      </c>
      <c r="C47">
        <v>-1.3</v>
      </c>
      <c r="D47">
        <v>1315.6</v>
      </c>
      <c r="E47">
        <v>-6.2</v>
      </c>
      <c r="F47">
        <v>-11.7</v>
      </c>
      <c r="G47" s="3">
        <f t="shared" si="0"/>
        <v>9.6367436910915174</v>
      </c>
    </row>
    <row r="48" spans="1:7" x14ac:dyDescent="0.35">
      <c r="A48">
        <v>47</v>
      </c>
      <c r="B48" t="s">
        <v>52</v>
      </c>
      <c r="C48">
        <v>-1.4</v>
      </c>
      <c r="D48">
        <v>1253.4000000000001</v>
      </c>
      <c r="E48">
        <v>-19.600000000000001</v>
      </c>
      <c r="F48">
        <v>2.2999999999999998</v>
      </c>
      <c r="G48" s="3">
        <f t="shared" si="0"/>
        <v>10.11496728897399</v>
      </c>
    </row>
    <row r="49" spans="1:7" x14ac:dyDescent="0.35">
      <c r="A49">
        <v>48</v>
      </c>
      <c r="B49" t="s">
        <v>53</v>
      </c>
      <c r="C49">
        <v>-1.4</v>
      </c>
      <c r="D49">
        <v>3202.9</v>
      </c>
      <c r="E49">
        <v>-47.8</v>
      </c>
      <c r="F49">
        <v>3.9</v>
      </c>
      <c r="G49" s="3">
        <f t="shared" si="0"/>
        <v>3.9583190233850574</v>
      </c>
    </row>
    <row r="50" spans="1:7" x14ac:dyDescent="0.35">
      <c r="A50">
        <v>49</v>
      </c>
      <c r="B50" t="s">
        <v>54</v>
      </c>
      <c r="C50">
        <v>-1.4</v>
      </c>
      <c r="D50">
        <v>1895.9</v>
      </c>
      <c r="E50">
        <v>-17.5</v>
      </c>
      <c r="F50">
        <v>-10.199999999999999</v>
      </c>
      <c r="G50" s="3">
        <f t="shared" si="0"/>
        <v>6.687114299277388</v>
      </c>
    </row>
    <row r="51" spans="1:7" x14ac:dyDescent="0.35">
      <c r="A51">
        <v>50</v>
      </c>
      <c r="B51" t="s">
        <v>55</v>
      </c>
      <c r="C51">
        <v>-1.5</v>
      </c>
      <c r="D51">
        <v>1139.4000000000001</v>
      </c>
      <c r="E51">
        <v>-17.5</v>
      </c>
      <c r="F51">
        <v>0.8</v>
      </c>
      <c r="G51" s="3">
        <f t="shared" si="0"/>
        <v>11.126996664911356</v>
      </c>
    </row>
    <row r="52" spans="1:7" x14ac:dyDescent="0.35">
      <c r="A52">
        <v>51</v>
      </c>
      <c r="B52" t="s">
        <v>56</v>
      </c>
      <c r="C52">
        <v>-1.5</v>
      </c>
      <c r="D52">
        <v>1217.8</v>
      </c>
      <c r="E52">
        <v>-7.6</v>
      </c>
      <c r="F52">
        <v>-10.4</v>
      </c>
      <c r="G52" s="3">
        <f t="shared" si="0"/>
        <v>10.410658564624734</v>
      </c>
    </row>
    <row r="53" spans="1:7" x14ac:dyDescent="0.35">
      <c r="A53">
        <v>52</v>
      </c>
      <c r="B53" t="s">
        <v>57</v>
      </c>
      <c r="C53">
        <v>-1.5</v>
      </c>
      <c r="D53">
        <v>790</v>
      </c>
      <c r="E53">
        <v>-6.2</v>
      </c>
      <c r="F53">
        <v>-5.5</v>
      </c>
      <c r="G53" s="3">
        <f t="shared" si="0"/>
        <v>16.048227848101266</v>
      </c>
    </row>
    <row r="54" spans="1:7" x14ac:dyDescent="0.35">
      <c r="A54">
        <v>53</v>
      </c>
      <c r="B54" t="s">
        <v>58</v>
      </c>
      <c r="C54">
        <v>-1.6</v>
      </c>
      <c r="D54">
        <v>1108.8</v>
      </c>
      <c r="E54">
        <v>-20.7</v>
      </c>
      <c r="F54">
        <v>2.8</v>
      </c>
      <c r="G54" s="3">
        <f t="shared" si="0"/>
        <v>11.434072871572873</v>
      </c>
    </row>
    <row r="55" spans="1:7" x14ac:dyDescent="0.35">
      <c r="A55">
        <v>54</v>
      </c>
      <c r="B55" t="s">
        <v>59</v>
      </c>
      <c r="C55">
        <v>-1.6</v>
      </c>
      <c r="D55">
        <v>1956.8</v>
      </c>
      <c r="E55">
        <v>-13.7</v>
      </c>
      <c r="F55">
        <v>-19</v>
      </c>
      <c r="G55" s="3">
        <f t="shared" si="0"/>
        <v>6.4789963205233034</v>
      </c>
    </row>
    <row r="56" spans="1:7" x14ac:dyDescent="0.35">
      <c r="A56">
        <v>55</v>
      </c>
      <c r="B56" t="s">
        <v>60</v>
      </c>
      <c r="C56">
        <v>-1.7</v>
      </c>
      <c r="D56">
        <v>1104</v>
      </c>
      <c r="E56">
        <v>-20.7</v>
      </c>
      <c r="F56">
        <v>2</v>
      </c>
      <c r="G56" s="3">
        <f t="shared" si="0"/>
        <v>11.483786231884059</v>
      </c>
    </row>
    <row r="57" spans="1:7" x14ac:dyDescent="0.35">
      <c r="A57">
        <v>56</v>
      </c>
      <c r="B57" t="s">
        <v>61</v>
      </c>
      <c r="C57">
        <v>-1.7</v>
      </c>
      <c r="D57">
        <v>2491</v>
      </c>
      <c r="E57">
        <v>-29.8</v>
      </c>
      <c r="F57">
        <v>-14.3</v>
      </c>
      <c r="G57" s="3">
        <f t="shared" si="0"/>
        <v>5.0895624247290243</v>
      </c>
    </row>
    <row r="58" spans="1:7" x14ac:dyDescent="0.35">
      <c r="A58">
        <v>57</v>
      </c>
      <c r="B58" t="s">
        <v>62</v>
      </c>
      <c r="C58">
        <v>-1.8</v>
      </c>
      <c r="D58">
        <v>1059.7</v>
      </c>
      <c r="E58">
        <v>1.6</v>
      </c>
      <c r="F58">
        <v>-20.9</v>
      </c>
      <c r="G58" s="3">
        <f t="shared" si="0"/>
        <v>11.96385769557422</v>
      </c>
    </row>
    <row r="59" spans="1:7" x14ac:dyDescent="0.35">
      <c r="A59">
        <v>58</v>
      </c>
      <c r="B59" t="s">
        <v>63</v>
      </c>
      <c r="C59">
        <v>-1.8</v>
      </c>
      <c r="D59">
        <v>1229.8</v>
      </c>
      <c r="E59">
        <v>-16.7</v>
      </c>
      <c r="F59">
        <v>-6.4</v>
      </c>
      <c r="G59" s="3">
        <f t="shared" si="0"/>
        <v>10.30907464628395</v>
      </c>
    </row>
    <row r="60" spans="1:7" x14ac:dyDescent="0.35">
      <c r="A60">
        <v>59</v>
      </c>
      <c r="B60" t="s">
        <v>64</v>
      </c>
      <c r="C60">
        <v>-1.9</v>
      </c>
      <c r="D60">
        <v>2657.9</v>
      </c>
      <c r="E60">
        <v>-35.799999999999997</v>
      </c>
      <c r="F60">
        <v>-15.1</v>
      </c>
      <c r="G60" s="3">
        <f t="shared" si="0"/>
        <v>4.7699687723390642</v>
      </c>
    </row>
    <row r="61" spans="1:7" x14ac:dyDescent="0.35">
      <c r="A61">
        <v>60</v>
      </c>
      <c r="B61" t="s">
        <v>65</v>
      </c>
      <c r="C61">
        <v>-1.9</v>
      </c>
      <c r="D61">
        <v>934.9</v>
      </c>
      <c r="E61">
        <v>-20.100000000000001</v>
      </c>
      <c r="F61">
        <v>1.7</v>
      </c>
      <c r="G61" s="3">
        <f t="shared" si="0"/>
        <v>13.560915605947161</v>
      </c>
    </row>
    <row r="62" spans="1:7" x14ac:dyDescent="0.35">
      <c r="A62">
        <v>61</v>
      </c>
      <c r="B62" t="s">
        <v>66</v>
      </c>
      <c r="C62">
        <v>-2</v>
      </c>
      <c r="D62">
        <v>1160.4000000000001</v>
      </c>
      <c r="E62">
        <v>-13.1</v>
      </c>
      <c r="F62">
        <v>-10</v>
      </c>
      <c r="G62" s="3">
        <f t="shared" si="0"/>
        <v>10.925629093416063</v>
      </c>
    </row>
    <row r="63" spans="1:7" x14ac:dyDescent="0.35">
      <c r="A63">
        <v>62</v>
      </c>
      <c r="B63" t="s">
        <v>67</v>
      </c>
      <c r="C63">
        <v>-2.1</v>
      </c>
      <c r="D63">
        <v>2317.1999999999998</v>
      </c>
      <c r="E63">
        <v>-28.9</v>
      </c>
      <c r="F63">
        <v>-19.600000000000001</v>
      </c>
      <c r="G63" s="3">
        <f t="shared" si="0"/>
        <v>5.4713015708613852</v>
      </c>
    </row>
    <row r="64" spans="1:7" x14ac:dyDescent="0.35">
      <c r="A64">
        <v>63</v>
      </c>
      <c r="B64" t="s">
        <v>68</v>
      </c>
      <c r="C64">
        <v>-2.1</v>
      </c>
      <c r="D64">
        <v>614.1</v>
      </c>
      <c r="E64">
        <v>-9</v>
      </c>
      <c r="F64">
        <v>-3.6</v>
      </c>
      <c r="G64" s="3">
        <f t="shared" si="0"/>
        <v>20.645008956196058</v>
      </c>
    </row>
    <row r="65" spans="1:7" x14ac:dyDescent="0.35">
      <c r="A65">
        <v>64</v>
      </c>
      <c r="B65" t="s">
        <v>69</v>
      </c>
      <c r="C65">
        <v>-2.1</v>
      </c>
      <c r="D65">
        <v>741.4</v>
      </c>
      <c r="E65">
        <v>-3.4</v>
      </c>
      <c r="F65">
        <v>-12.8</v>
      </c>
      <c r="G65" s="3">
        <f t="shared" si="0"/>
        <v>17.100215807930944</v>
      </c>
    </row>
    <row r="66" spans="1:7" x14ac:dyDescent="0.35">
      <c r="A66">
        <v>65</v>
      </c>
      <c r="B66" t="s">
        <v>70</v>
      </c>
      <c r="C66">
        <v>-2.2000000000000002</v>
      </c>
      <c r="D66">
        <v>1466.1</v>
      </c>
      <c r="E66">
        <v>-35.1</v>
      </c>
      <c r="F66">
        <v>1.9</v>
      </c>
      <c r="G66" s="3">
        <f t="shared" si="0"/>
        <v>8.6475001705204289</v>
      </c>
    </row>
    <row r="67" spans="1:7" x14ac:dyDescent="0.35">
      <c r="A67">
        <v>66</v>
      </c>
      <c r="B67" t="s">
        <v>71</v>
      </c>
      <c r="C67">
        <v>-2.2000000000000002</v>
      </c>
      <c r="D67">
        <v>1358.4</v>
      </c>
      <c r="E67">
        <v>-27.7</v>
      </c>
      <c r="F67">
        <v>-3.4</v>
      </c>
      <c r="G67" s="3">
        <f t="shared" ref="G67:G86" si="1">$D$10/D67</f>
        <v>9.3331124852767964</v>
      </c>
    </row>
    <row r="68" spans="1:7" x14ac:dyDescent="0.35">
      <c r="A68">
        <v>67</v>
      </c>
      <c r="B68" t="s">
        <v>72</v>
      </c>
      <c r="C68">
        <v>-2.2999999999999998</v>
      </c>
      <c r="D68">
        <v>1262.4000000000001</v>
      </c>
      <c r="E68">
        <v>-18.100000000000001</v>
      </c>
      <c r="F68">
        <v>-11.1</v>
      </c>
      <c r="G68" s="3">
        <f t="shared" si="1"/>
        <v>10.042854879594422</v>
      </c>
    </row>
    <row r="69" spans="1:7" x14ac:dyDescent="0.35">
      <c r="A69">
        <v>68</v>
      </c>
      <c r="B69" t="s">
        <v>73</v>
      </c>
      <c r="C69">
        <v>-2.2999999999999998</v>
      </c>
      <c r="D69">
        <v>790.2</v>
      </c>
      <c r="E69">
        <v>-12.6</v>
      </c>
      <c r="F69">
        <v>-5.4</v>
      </c>
      <c r="G69" s="3">
        <f t="shared" si="1"/>
        <v>16.044166033915463</v>
      </c>
    </row>
    <row r="70" spans="1:7" x14ac:dyDescent="0.35">
      <c r="A70">
        <v>69</v>
      </c>
      <c r="B70" t="s">
        <v>74</v>
      </c>
      <c r="C70">
        <v>-2.2999999999999998</v>
      </c>
      <c r="D70">
        <v>633.4</v>
      </c>
      <c r="E70">
        <v>-9.5</v>
      </c>
      <c r="F70">
        <v>-5.2</v>
      </c>
      <c r="G70" s="3">
        <f t="shared" si="1"/>
        <v>20.015945689927378</v>
      </c>
    </row>
    <row r="71" spans="1:7" x14ac:dyDescent="0.35">
      <c r="A71">
        <v>70</v>
      </c>
      <c r="B71" t="s">
        <v>75</v>
      </c>
      <c r="C71">
        <v>-2.2999999999999998</v>
      </c>
      <c r="D71">
        <v>1192.5</v>
      </c>
      <c r="E71">
        <v>-21.8</v>
      </c>
      <c r="F71">
        <v>-6.2</v>
      </c>
      <c r="G71" s="3">
        <f t="shared" si="1"/>
        <v>10.631530398322852</v>
      </c>
    </row>
    <row r="72" spans="1:7" x14ac:dyDescent="0.35">
      <c r="A72">
        <v>71</v>
      </c>
      <c r="B72" t="s">
        <v>76</v>
      </c>
      <c r="C72">
        <v>-2.2999999999999998</v>
      </c>
      <c r="D72">
        <v>2421.9</v>
      </c>
      <c r="E72">
        <v>-34.9</v>
      </c>
      <c r="F72">
        <v>-22.2</v>
      </c>
      <c r="G72" s="3">
        <f t="shared" si="1"/>
        <v>5.2347743507163793</v>
      </c>
    </row>
    <row r="73" spans="1:7" x14ac:dyDescent="0.35">
      <c r="A73">
        <v>72</v>
      </c>
      <c r="B73" t="s">
        <v>77</v>
      </c>
      <c r="C73">
        <v>-2.2999999999999998</v>
      </c>
      <c r="D73">
        <v>1926.7</v>
      </c>
      <c r="E73">
        <v>-11.8</v>
      </c>
      <c r="F73">
        <v>-34.1</v>
      </c>
      <c r="G73" s="3">
        <f t="shared" si="1"/>
        <v>6.5802148751751703</v>
      </c>
    </row>
    <row r="74" spans="1:7" x14ac:dyDescent="0.35">
      <c r="A74">
        <v>73</v>
      </c>
      <c r="B74" t="s">
        <v>78</v>
      </c>
      <c r="C74">
        <v>-2.4</v>
      </c>
      <c r="D74">
        <v>271.10000000000002</v>
      </c>
      <c r="E74">
        <v>0.9</v>
      </c>
      <c r="F74">
        <v>-7.6</v>
      </c>
      <c r="G74" s="3">
        <f t="shared" si="1"/>
        <v>46.76540022132054</v>
      </c>
    </row>
    <row r="75" spans="1:7" x14ac:dyDescent="0.35">
      <c r="A75">
        <v>74</v>
      </c>
      <c r="B75" t="s">
        <v>79</v>
      </c>
      <c r="C75">
        <v>-2.5</v>
      </c>
      <c r="D75">
        <v>626.1</v>
      </c>
      <c r="E75">
        <v>-15.3</v>
      </c>
      <c r="F75">
        <v>-0.7</v>
      </c>
      <c r="G75" s="3">
        <f t="shared" si="1"/>
        <v>20.249321194697334</v>
      </c>
    </row>
    <row r="76" spans="1:7" x14ac:dyDescent="0.35">
      <c r="A76">
        <v>75</v>
      </c>
      <c r="B76" t="s">
        <v>80</v>
      </c>
      <c r="C76">
        <v>-2.5</v>
      </c>
      <c r="D76">
        <v>997.1</v>
      </c>
      <c r="E76">
        <v>-21.2</v>
      </c>
      <c r="F76">
        <v>-4.8</v>
      </c>
      <c r="G76" s="3">
        <f t="shared" si="1"/>
        <v>12.714973422926487</v>
      </c>
    </row>
    <row r="77" spans="1:7" x14ac:dyDescent="0.35">
      <c r="A77">
        <v>76</v>
      </c>
      <c r="B77" t="s">
        <v>81</v>
      </c>
      <c r="C77">
        <v>-2.6</v>
      </c>
      <c r="D77">
        <v>596.5</v>
      </c>
      <c r="E77">
        <v>-13.1</v>
      </c>
      <c r="F77">
        <v>-3</v>
      </c>
      <c r="G77" s="3">
        <f t="shared" si="1"/>
        <v>21.254149203688183</v>
      </c>
    </row>
    <row r="78" spans="1:7" x14ac:dyDescent="0.35">
      <c r="A78">
        <v>77</v>
      </c>
      <c r="B78" t="s">
        <v>82</v>
      </c>
      <c r="C78">
        <v>-2.6</v>
      </c>
      <c r="D78">
        <v>1092.4000000000001</v>
      </c>
      <c r="E78">
        <v>-11.8</v>
      </c>
      <c r="F78">
        <v>-17.600000000000001</v>
      </c>
      <c r="G78" s="3">
        <f t="shared" si="1"/>
        <v>11.605730501647747</v>
      </c>
    </row>
    <row r="79" spans="1:7" x14ac:dyDescent="0.35">
      <c r="A79">
        <v>78</v>
      </c>
      <c r="B79" t="s">
        <v>83</v>
      </c>
      <c r="C79">
        <v>-2.7</v>
      </c>
      <c r="D79">
        <v>1305.5999999999999</v>
      </c>
      <c r="E79">
        <v>-22.6</v>
      </c>
      <c r="F79">
        <v>-13.5</v>
      </c>
      <c r="G79" s="3">
        <f t="shared" si="1"/>
        <v>9.7105545343137258</v>
      </c>
    </row>
    <row r="80" spans="1:7" x14ac:dyDescent="0.35">
      <c r="A80">
        <v>79</v>
      </c>
      <c r="B80" t="s">
        <v>84</v>
      </c>
      <c r="C80">
        <v>-2.8</v>
      </c>
      <c r="D80">
        <v>1260.4000000000001</v>
      </c>
      <c r="E80">
        <v>-28.6</v>
      </c>
      <c r="F80">
        <v>-7.8</v>
      </c>
      <c r="G80" s="3">
        <f t="shared" si="1"/>
        <v>10.05879086004443</v>
      </c>
    </row>
    <row r="81" spans="1:7" x14ac:dyDescent="0.35">
      <c r="A81">
        <v>80</v>
      </c>
      <c r="B81" t="s">
        <v>85</v>
      </c>
      <c r="C81">
        <v>-2.8</v>
      </c>
      <c r="D81">
        <v>733.5</v>
      </c>
      <c r="E81">
        <v>-15.1</v>
      </c>
      <c r="F81">
        <v>-6</v>
      </c>
      <c r="G81" s="3">
        <f t="shared" si="1"/>
        <v>17.284389911383776</v>
      </c>
    </row>
    <row r="82" spans="1:7" x14ac:dyDescent="0.35">
      <c r="A82">
        <v>81</v>
      </c>
      <c r="B82" t="s">
        <v>86</v>
      </c>
      <c r="C82">
        <v>-3.2</v>
      </c>
      <c r="D82">
        <v>827.2</v>
      </c>
      <c r="E82">
        <v>-12.8</v>
      </c>
      <c r="F82">
        <v>-14.2</v>
      </c>
      <c r="G82" s="3">
        <f t="shared" si="1"/>
        <v>15.326523210831722</v>
      </c>
    </row>
    <row r="83" spans="1:7" x14ac:dyDescent="0.35">
      <c r="A83">
        <v>82</v>
      </c>
      <c r="B83" t="s">
        <v>87</v>
      </c>
      <c r="C83">
        <v>-3.2</v>
      </c>
      <c r="D83">
        <v>1006.7</v>
      </c>
      <c r="E83">
        <v>-21.9</v>
      </c>
      <c r="F83">
        <v>-11.7</v>
      </c>
      <c r="G83" s="3">
        <f t="shared" si="1"/>
        <v>12.593722062183371</v>
      </c>
    </row>
    <row r="84" spans="1:7" x14ac:dyDescent="0.35">
      <c r="A84">
        <v>83</v>
      </c>
      <c r="B84" t="s">
        <v>88</v>
      </c>
      <c r="C84">
        <v>-3.5</v>
      </c>
      <c r="D84">
        <v>820.5</v>
      </c>
      <c r="E84">
        <v>-3.5</v>
      </c>
      <c r="F84">
        <v>-26.5</v>
      </c>
      <c r="G84" s="3">
        <f t="shared" si="1"/>
        <v>15.451675807434492</v>
      </c>
    </row>
    <row r="85" spans="1:7" x14ac:dyDescent="0.35">
      <c r="A85">
        <v>84</v>
      </c>
      <c r="B85" t="s">
        <v>89</v>
      </c>
      <c r="C85">
        <v>-3.6</v>
      </c>
      <c r="D85">
        <v>158.30000000000001</v>
      </c>
      <c r="E85">
        <v>-1.2</v>
      </c>
      <c r="F85">
        <v>-4.8</v>
      </c>
      <c r="G85" s="3">
        <f t="shared" si="1"/>
        <v>80.089071383449138</v>
      </c>
    </row>
    <row r="86" spans="1:7" x14ac:dyDescent="0.35">
      <c r="A86">
        <v>85</v>
      </c>
      <c r="B86" t="s">
        <v>90</v>
      </c>
      <c r="C86">
        <v>-3.7</v>
      </c>
      <c r="D86">
        <v>140.1</v>
      </c>
      <c r="E86">
        <v>-0.6</v>
      </c>
      <c r="F86">
        <v>-4.8</v>
      </c>
      <c r="G86" s="3">
        <f t="shared" si="1"/>
        <v>90.493219129193434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Maxim</cp:lastModifiedBy>
  <dcterms:created xsi:type="dcterms:W3CDTF">2020-08-11T08:47:59Z</dcterms:created>
  <dcterms:modified xsi:type="dcterms:W3CDTF">2020-08-14T18:08:39Z</dcterms:modified>
</cp:coreProperties>
</file>