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simonds\Documents\Beagle Bay\duinoGear\LCOS 2\"/>
    </mc:Choice>
  </mc:AlternateContent>
  <xr:revisionPtr revIDLastSave="0" documentId="13_ncr:1_{578D7F06-338A-4DAF-8A6F-615C6EC7FC3E}" xr6:coauthVersionLast="47" xr6:coauthVersionMax="47" xr10:uidLastSave="{00000000-0000-0000-0000-000000000000}"/>
  <bookViews>
    <workbookView xWindow="28680" yWindow="-120" windowWidth="29040" windowHeight="15720" xr2:uid="{7993BEE6-7E4D-4A34-80F4-F98A74F2EB44}"/>
  </bookViews>
  <sheets>
    <sheet name="Datagram" sheetId="1" r:id="rId1"/>
    <sheet name="Event Types" sheetId="2" r:id="rId2"/>
    <sheet name="Events - Operating" sheetId="3" r:id="rId3"/>
    <sheet name="Events-System" sheetId="6" r:id="rId4"/>
    <sheet name="UID Map" sheetId="7" r:id="rId5"/>
  </sheets>
  <definedNames>
    <definedName name="_xlnm.Print_Area" localSheetId="3">'Events-System'!$A$1:$K$17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3" i="6"/>
  <c r="D2" i="3" l="1"/>
  <c r="D3" i="3"/>
  <c r="D4" i="3"/>
  <c r="D5" i="3"/>
  <c r="D6" i="3"/>
  <c r="D10" i="3"/>
  <c r="D11" i="3"/>
  <c r="D12" i="3"/>
  <c r="D13" i="3"/>
  <c r="D14" i="3"/>
  <c r="D15" i="3"/>
  <c r="D16" i="3"/>
  <c r="D20" i="3"/>
  <c r="D21" i="3"/>
  <c r="D22" i="3"/>
  <c r="D24" i="3"/>
  <c r="D25" i="3"/>
  <c r="D26" i="3"/>
</calcChain>
</file>

<file path=xl/sharedStrings.xml><?xml version="1.0" encoding="utf-8"?>
<sst xmlns="http://schemas.openxmlformats.org/spreadsheetml/2006/main" count="586" uniqueCount="482">
  <si>
    <t>mode 0 = unconfigured, 16 = configuration, 32 normal, 64 suspend;</t>
  </si>
  <si>
    <t>0x1 == GET;  0x2 == SET</t>
  </si>
  <si>
    <t>lobyte address</t>
  </si>
  <si>
    <t>Get/Set Remote Config Target</t>
  </si>
  <si>
    <t>Mode 0 == local; 1 == remote</t>
  </si>
  <si>
    <t>Get/Set Config Mode</t>
  </si>
  <si>
    <t>1 == status request; 2 = set state; 0x7F == RELEASE</t>
  </si>
  <si>
    <t>options: 0 - 255</t>
  </si>
  <si>
    <t>0x1 - 0x7F</t>
  </si>
  <si>
    <t>0 or 1</t>
  </si>
  <si>
    <t>Values</t>
  </si>
  <si>
    <t>Data 6</t>
  </si>
  <si>
    <t>Data 5</t>
  </si>
  <si>
    <t>Data 4</t>
  </si>
  <si>
    <t>Data 3</t>
  </si>
  <si>
    <t>Data 2</t>
  </si>
  <si>
    <t>Data 1</t>
  </si>
  <si>
    <t>Data 0</t>
  </si>
  <si>
    <t>Event ID</t>
  </si>
  <si>
    <t>Event Type</t>
  </si>
  <si>
    <t>Name</t>
  </si>
  <si>
    <t>Byte 11</t>
  </si>
  <si>
    <t>Byte 10</t>
  </si>
  <si>
    <t>Byte 9</t>
  </si>
  <si>
    <t>Byte 8</t>
  </si>
  <si>
    <t>Byte 7</t>
  </si>
  <si>
    <t>Byte 6</t>
  </si>
  <si>
    <t>Byte 5</t>
  </si>
  <si>
    <t>Byte 4</t>
  </si>
  <si>
    <t>Byte 3</t>
  </si>
  <si>
    <t>Byte 2</t>
  </si>
  <si>
    <t>Byte 1</t>
  </si>
  <si>
    <t>Byte 0</t>
  </si>
  <si>
    <t>Extended Data</t>
  </si>
  <si>
    <t>Standard Data</t>
  </si>
  <si>
    <t>Type</t>
  </si>
  <si>
    <t>All Nodes</t>
  </si>
  <si>
    <t>F</t>
  </si>
  <si>
    <t>System</t>
  </si>
  <si>
    <t>Control Nodes &amp; Configuration Targets</t>
  </si>
  <si>
    <t>E</t>
  </si>
  <si>
    <t>Configuration</t>
  </si>
  <si>
    <t>Room Lighting, Ventilaton, Master AC Control</t>
  </si>
  <si>
    <t>Environmental Nodes</t>
  </si>
  <si>
    <t>Control Nodes</t>
  </si>
  <si>
    <t>D</t>
  </si>
  <si>
    <t>Environment</t>
  </si>
  <si>
    <t>Reserved</t>
  </si>
  <si>
    <t>Locomotive Control Interface; train nodes</t>
  </si>
  <si>
    <t>Train Control, Other</t>
  </si>
  <si>
    <t>locomotive nodes</t>
  </si>
  <si>
    <t>Locomotive Control Feedback</t>
  </si>
  <si>
    <t>Locomotive Control Interface; locomotive nodes</t>
  </si>
  <si>
    <t>Locomotive Control</t>
  </si>
  <si>
    <t>Normal Operating Events and Commands</t>
  </si>
  <si>
    <t>01</t>
  </si>
  <si>
    <t>Operating</t>
  </si>
  <si>
    <t>Comments</t>
  </si>
  <si>
    <t>Listeners</t>
  </si>
  <si>
    <t>Emitters</t>
  </si>
  <si>
    <t>FOR FUTURE USE</t>
  </si>
  <si>
    <t>Block Command Event</t>
  </si>
  <si>
    <t>New State: 0 == off; 1 == normal; 2 == reversed</t>
  </si>
  <si>
    <t>Track Power Command Event</t>
  </si>
  <si>
    <t>0 == open; 1 == warning; 2 == closed</t>
  </si>
  <si>
    <t>Crossing Command Event</t>
  </si>
  <si>
    <t>0 == OFF; 1 == STOP; 2 == CLEAR; 3 == APPROACH/CAUTION</t>
  </si>
  <si>
    <t>Signal Command Event</t>
  </si>
  <si>
    <t>Turnout Command Event</t>
  </si>
  <si>
    <t>Objects in Command Mode must be released by the source node to resume automatic functions or respond to other command nodes.</t>
  </si>
  <si>
    <t>Used by Control Panels and CTC Systems to Override Automatic Functions; Places objects in command mode until released.</t>
  </si>
  <si>
    <t>COMMAND EVENTS</t>
  </si>
  <si>
    <t>0 == OFF; 1 == ON</t>
  </si>
  <si>
    <t>UID: 0 - 127</t>
  </si>
  <si>
    <t>Sensor Event</t>
  </si>
  <si>
    <t>Switch Contact Event</t>
  </si>
  <si>
    <t>Button Event</t>
  </si>
  <si>
    <t>ID Low Byte</t>
  </si>
  <si>
    <t>ID High Byte</t>
  </si>
  <si>
    <t>Train ID Event</t>
  </si>
  <si>
    <t>0 == inactive; 1 == active</t>
  </si>
  <si>
    <t>CP Units 1==degrees; 2==percent</t>
  </si>
  <si>
    <t>Current Position</t>
  </si>
  <si>
    <t>Static or Target Position ID: 0 -255</t>
  </si>
  <si>
    <t>0 == off; 1 == normal; 2 == reversed</t>
  </si>
  <si>
    <t>Track Power Event</t>
  </si>
  <si>
    <t>Crossing Status Event</t>
  </si>
  <si>
    <t>Block Status Event</t>
  </si>
  <si>
    <t>Error Code: 1 - 255, Info Code: 1 - 255</t>
  </si>
  <si>
    <t>0x1 Online Normal,  0x2 Online Startup, 0x2 Online Suspended, 0x3 Online Configuration Mode, 0xf Online Unconfigured</t>
  </si>
  <si>
    <t>Node Status Event</t>
  </si>
  <si>
    <t>STATUS EVENTS</t>
  </si>
  <si>
    <t>Item</t>
  </si>
  <si>
    <t>UID</t>
  </si>
  <si>
    <t>0x1 == GET; 0xF==ACK; 0x7F== REPLY</t>
  </si>
  <si>
    <t>0 -11 [month]</t>
  </si>
  <si>
    <t>Emergency OFF [Implies Total Power Off]</t>
  </si>
  <si>
    <t>Clear Emergency OFF</t>
  </si>
  <si>
    <t>Suspend Operations</t>
  </si>
  <si>
    <t>Resume Operations</t>
  </si>
  <si>
    <t>System Restart</t>
  </si>
  <si>
    <t>System Operating Mode</t>
  </si>
  <si>
    <t>SYSTEM PRIORITY OVERIDE</t>
  </si>
  <si>
    <t>1 - 31 [day]</t>
  </si>
  <si>
    <t>0-6 weekday, Sun == 0, Mon == 1;etc</t>
  </si>
  <si>
    <t>0 - 59 [minutes]</t>
  </si>
  <si>
    <t>0 - 23 [hour]</t>
  </si>
  <si>
    <t>SYSTEM INFORMATION</t>
  </si>
  <si>
    <t>SYSTEM EVENTS</t>
  </si>
  <si>
    <t>Comm Ping</t>
  </si>
  <si>
    <t>System Recognition</t>
  </si>
  <si>
    <t>0 == Startup Mode; 1 == Running Mode; F == Confguration Mode</t>
  </si>
  <si>
    <t>Fast Clock Time</t>
  </si>
  <si>
    <t>Layout Date</t>
  </si>
  <si>
    <t>Real Time Clock</t>
  </si>
  <si>
    <t>Real Time Date</t>
  </si>
  <si>
    <t>low byte: year</t>
  </si>
  <si>
    <t>high byte: year</t>
  </si>
  <si>
    <t>OS Version Major</t>
  </si>
  <si>
    <t>OS Version Minor</t>
  </si>
  <si>
    <t>OpMode</t>
  </si>
  <si>
    <t>OS Buid</t>
  </si>
  <si>
    <t>child bit map</t>
  </si>
  <si>
    <t>Config Type</t>
  </si>
  <si>
    <t>0 == Signal OFF; 1 == STOP; 2 == APPROACH/CAUTION; 3 == CLEAR</t>
  </si>
  <si>
    <t>Custom Object Command Event</t>
  </si>
  <si>
    <t>Current Position: 0 == static; 1 == active; 2 == moving clockwise/right; 3 == moving counterclockwise/left</t>
  </si>
  <si>
    <t>data: 0 - 255</t>
  </si>
  <si>
    <t>1 == Set Auto; 3 = do option; 0x7F == RELEASE</t>
  </si>
  <si>
    <t>ID</t>
  </si>
  <si>
    <t>Event</t>
  </si>
  <si>
    <t>Configure Node properties and functions</t>
  </si>
  <si>
    <t>Use with Type 0x11</t>
  </si>
  <si>
    <t>Varies by event</t>
  </si>
  <si>
    <t>System Settings Query</t>
  </si>
  <si>
    <t>0x1 == GET; 0x7F== REPLY</t>
  </si>
  <si>
    <t>0x1</t>
  </si>
  <si>
    <t>0x1 == GET; 0xF == time pulse; 0x7F== REPLY</t>
  </si>
  <si>
    <t>multicast level bitmap</t>
  </si>
  <si>
    <t>Turnout Event</t>
  </si>
  <si>
    <t>02 - 0x6</t>
  </si>
  <si>
    <t>7</t>
  </si>
  <si>
    <t>8</t>
  </si>
  <si>
    <t>9</t>
  </si>
  <si>
    <t>10 - C</t>
  </si>
  <si>
    <t>0x1 = Fast Clock</t>
  </si>
  <si>
    <t>0x1 = Start; 0x2 = Stop; ox3 = Reset</t>
  </si>
  <si>
    <t>System Service Command</t>
  </si>
  <si>
    <t>1 == ALIGN_MAIN; 2 == ALIGN_DIVERGENT; 3 == TOGGLE</t>
  </si>
  <si>
    <t>Signal Aspect Event</t>
  </si>
  <si>
    <t>0 = Not Aligned; 1 == Align Main; 2 == Align Divergent</t>
  </si>
  <si>
    <t>Route Command Event</t>
  </si>
  <si>
    <t>Global Route ID</t>
  </si>
  <si>
    <t>17</t>
  </si>
  <si>
    <t>0x1 Implement</t>
  </si>
  <si>
    <t>Scene object Command Event</t>
  </si>
  <si>
    <t>13</t>
  </si>
  <si>
    <t>tz</t>
  </si>
  <si>
    <t>1 == status request; 2 = goto w/o lock; goto w/lock; 0x7F == RELEASE Lock</t>
  </si>
  <si>
    <t>0 == deactivate; 2== activate; 3 == pause; 4 == reset</t>
  </si>
  <si>
    <t>Byte 12</t>
  </si>
  <si>
    <t>CMD RESPONSE</t>
  </si>
  <si>
    <t>LCOS DATAGRAM</t>
  </si>
  <si>
    <t>Event Types</t>
  </si>
  <si>
    <t>ETYPE_OPERATING</t>
  </si>
  <si>
    <t>ETYPE_CONFIGURATION</t>
  </si>
  <si>
    <t>ETYPE_SYSTEM</t>
  </si>
  <si>
    <t>0x0 - 0x7F</t>
  </si>
  <si>
    <t>Operating Information Events</t>
  </si>
  <si>
    <t>EVENT_TURNOUT</t>
  </si>
  <si>
    <t>EVENT_SIGNAL</t>
  </si>
  <si>
    <t>EVENT_BLOCK</t>
  </si>
  <si>
    <t>EVENT_CROSSING</t>
  </si>
  <si>
    <t>EVENT_TRACK_POWER</t>
  </si>
  <si>
    <t>District ID</t>
  </si>
  <si>
    <t>Operating Command Events</t>
  </si>
  <si>
    <t>COMMAND_TURNOUT</t>
  </si>
  <si>
    <t>COMMAND_BLOCK</t>
  </si>
  <si>
    <t>TYPES &amp; EVENTS</t>
  </si>
  <si>
    <t>PREDEFINED VALUE</t>
  </si>
  <si>
    <t>N/A</t>
  </si>
  <si>
    <t>Turnout Alignments</t>
  </si>
  <si>
    <t>ALIGN_MAIN</t>
  </si>
  <si>
    <t>ALIGN_NONE</t>
  </si>
  <si>
    <t>ALIGN_DIVERGENT</t>
  </si>
  <si>
    <t>alignment</t>
  </si>
  <si>
    <t>READ DATAGRAM.source_node to obtain originating node</t>
  </si>
  <si>
    <t>aspect</t>
  </si>
  <si>
    <t>occupancy</t>
  </si>
  <si>
    <t>state</t>
  </si>
  <si>
    <t>0 == OFF; 1 == On NORMAL; 0x7f == STOP ERROR</t>
  </si>
  <si>
    <t>Column1</t>
  </si>
  <si>
    <t>Column2</t>
  </si>
  <si>
    <t>Column3</t>
  </si>
  <si>
    <t>Column4</t>
  </si>
  <si>
    <t>Column5</t>
  </si>
  <si>
    <t>set or get</t>
  </si>
  <si>
    <t>DATA 2</t>
  </si>
  <si>
    <t>DATA 0</t>
  </si>
  <si>
    <t>DATA 1</t>
  </si>
  <si>
    <t>Signal Aspects</t>
  </si>
  <si>
    <t>SIGNAL_STOP</t>
  </si>
  <si>
    <t>SIGNAL_APPROACH</t>
  </si>
  <si>
    <t>SIGNAL_CLEAR</t>
  </si>
  <si>
    <t>SIGNAL_OFF</t>
  </si>
  <si>
    <t>set,  get or enable/disable</t>
  </si>
  <si>
    <t>DISTRICT ID</t>
  </si>
  <si>
    <t>BOOL Is Multicast</t>
  </si>
  <si>
    <t>UINT16_T from_node</t>
  </si>
  <si>
    <t>UINT16_T source_node</t>
  </si>
  <si>
    <t>UINT16_T to_node</t>
  </si>
  <si>
    <t>0x0 - 0xFFFF</t>
  </si>
  <si>
    <t>Byte 13</t>
  </si>
  <si>
    <t>Byte 14</t>
  </si>
  <si>
    <t>Byte 15</t>
  </si>
  <si>
    <t>Byte 16</t>
  </si>
  <si>
    <t>Column6</t>
  </si>
  <si>
    <t>COMMAND_TRACK_POWER</t>
  </si>
  <si>
    <t>Routing</t>
  </si>
  <si>
    <t>0 == Unocuppied; 1 = occupied; 0xf == CLOSED</t>
  </si>
  <si>
    <t>0 == open; 1 = closed</t>
  </si>
  <si>
    <t>ON/OFF</t>
  </si>
  <si>
    <t xml:space="preserve">1 == GET aspect; 2 ==  set aspect; 3 == RELEASE </t>
  </si>
  <si>
    <t>1 == Set, 2 == release</t>
  </si>
  <si>
    <t>1 == occupancy, 2 == enabled</t>
  </si>
  <si>
    <t>0  false / 1 true</t>
  </si>
  <si>
    <t>1 == ON</t>
  </si>
  <si>
    <t>0x1 Information, 0xF Error</t>
  </si>
  <si>
    <t>Turntable Event</t>
  </si>
  <si>
    <t>6</t>
  </si>
  <si>
    <t>Scene Event</t>
  </si>
  <si>
    <t>Event Mask (16 bits)</t>
  </si>
  <si>
    <t>Target Node High Byte</t>
  </si>
  <si>
    <t>Target Node Low Byte</t>
  </si>
  <si>
    <t xml:space="preserve">Subscribe to Status </t>
  </si>
  <si>
    <t>Subscriber ID High Byte</t>
  </si>
  <si>
    <t>Subsciber ID Low Byte</t>
  </si>
  <si>
    <t>0x7d</t>
  </si>
  <si>
    <t>18 - 0x7c</t>
  </si>
  <si>
    <t>UID 0-127</t>
  </si>
  <si>
    <t>Output Port 127</t>
  </si>
  <si>
    <t>Output Port 126</t>
  </si>
  <si>
    <t>Output Port 125</t>
  </si>
  <si>
    <t>Output Port 124</t>
  </si>
  <si>
    <t>Output Port 123</t>
  </si>
  <si>
    <t>Output Port 122</t>
  </si>
  <si>
    <t>Output Port 121</t>
  </si>
  <si>
    <t>Output Port 120</t>
  </si>
  <si>
    <t>Output Port 119</t>
  </si>
  <si>
    <t>Output Port 118</t>
  </si>
  <si>
    <t>Output Port 117</t>
  </si>
  <si>
    <t>Output Port 116</t>
  </si>
  <si>
    <t>Output Port 115</t>
  </si>
  <si>
    <t>Output Port 114</t>
  </si>
  <si>
    <t>Output Port 113</t>
  </si>
  <si>
    <t>Output Port 112</t>
  </si>
  <si>
    <t>Output Port 111</t>
  </si>
  <si>
    <t>Output Port 110</t>
  </si>
  <si>
    <t>Output Port 109</t>
  </si>
  <si>
    <t>Output Port 108</t>
  </si>
  <si>
    <t>Output Port 107</t>
  </si>
  <si>
    <t>Output Port 106</t>
  </si>
  <si>
    <t>Output Port 105</t>
  </si>
  <si>
    <t>Output Port 104</t>
  </si>
  <si>
    <t>Output Port 103</t>
  </si>
  <si>
    <t>Output Port 102</t>
  </si>
  <si>
    <t>Output Port 101</t>
  </si>
  <si>
    <t>Output Port 100</t>
  </si>
  <si>
    <t>Output Port 99</t>
  </si>
  <si>
    <t>Output Port 98</t>
  </si>
  <si>
    <t>Output Port 97</t>
  </si>
  <si>
    <t>Output Port 96</t>
  </si>
  <si>
    <t>Output Port 95</t>
  </si>
  <si>
    <t>Output Port 94</t>
  </si>
  <si>
    <t>Output Port 93</t>
  </si>
  <si>
    <t>Output Port 92</t>
  </si>
  <si>
    <t>Output Port 91</t>
  </si>
  <si>
    <t>Output Port 90</t>
  </si>
  <si>
    <t>Output Port 89</t>
  </si>
  <si>
    <t>Output Port 88</t>
  </si>
  <si>
    <t>Output Port 87</t>
  </si>
  <si>
    <t>Output Port 86</t>
  </si>
  <si>
    <t>Output Port 85</t>
  </si>
  <si>
    <t>Output Port 84</t>
  </si>
  <si>
    <t>Output Port 83</t>
  </si>
  <si>
    <t>Output Port 82</t>
  </si>
  <si>
    <t>Output Port 81</t>
  </si>
  <si>
    <t>Output Port 80</t>
  </si>
  <si>
    <t>Output Port 79</t>
  </si>
  <si>
    <t>Output Port 78</t>
  </si>
  <si>
    <t>Output Port 77</t>
  </si>
  <si>
    <t>Output Port 76</t>
  </si>
  <si>
    <t>Output Port 75</t>
  </si>
  <si>
    <t>Output Port 74</t>
  </si>
  <si>
    <t>Output Port 73</t>
  </si>
  <si>
    <t>Output Port 72</t>
  </si>
  <si>
    <t>Output Port 71</t>
  </si>
  <si>
    <t>Output Port 70</t>
  </si>
  <si>
    <t>Output Port 69</t>
  </si>
  <si>
    <t>Output Port 68</t>
  </si>
  <si>
    <t>Output Port 67</t>
  </si>
  <si>
    <t>Output Port 66</t>
  </si>
  <si>
    <t>Output Port 65</t>
  </si>
  <si>
    <t>Output Port 64</t>
  </si>
  <si>
    <t>Output Port 63</t>
  </si>
  <si>
    <t>Output Port 62</t>
  </si>
  <si>
    <t>Output Port 61</t>
  </si>
  <si>
    <t>Output Port 60</t>
  </si>
  <si>
    <t>Output Port 59</t>
  </si>
  <si>
    <t>Output Port 58</t>
  </si>
  <si>
    <t>Output Port 57</t>
  </si>
  <si>
    <t>Output Port 56</t>
  </si>
  <si>
    <t>Output Port 55</t>
  </si>
  <si>
    <t>Output Port 54</t>
  </si>
  <si>
    <t>Output Port 53</t>
  </si>
  <si>
    <t>Output Port 52</t>
  </si>
  <si>
    <t>Output Port 51</t>
  </si>
  <si>
    <t>Output Port 50</t>
  </si>
  <si>
    <t>Output Port 49</t>
  </si>
  <si>
    <t>Output Port 48</t>
  </si>
  <si>
    <t>Output Port 47</t>
  </si>
  <si>
    <t>Output Port 46</t>
  </si>
  <si>
    <t>Output Port 45</t>
  </si>
  <si>
    <t>Output Port 44</t>
  </si>
  <si>
    <t>Output Port 43</t>
  </si>
  <si>
    <t>Output Port 42</t>
  </si>
  <si>
    <t>Output Port 41</t>
  </si>
  <si>
    <t>Output Port 40</t>
  </si>
  <si>
    <t>Output Port 39</t>
  </si>
  <si>
    <t>Output Port 38</t>
  </si>
  <si>
    <t>Output Port 37</t>
  </si>
  <si>
    <t>Output Port 36</t>
  </si>
  <si>
    <t>Output Port 35</t>
  </si>
  <si>
    <t>Output Port 34</t>
  </si>
  <si>
    <t>Output Port 33</t>
  </si>
  <si>
    <t>Output Port 32</t>
  </si>
  <si>
    <t>Output Port 31</t>
  </si>
  <si>
    <t>Output Port 30</t>
  </si>
  <si>
    <t>Output Port 29</t>
  </si>
  <si>
    <t>Output Port 28</t>
  </si>
  <si>
    <t>Output Port 27</t>
  </si>
  <si>
    <t>Output Port 26</t>
  </si>
  <si>
    <t>Output Port 25</t>
  </si>
  <si>
    <t>Output Port 24</t>
  </si>
  <si>
    <t>Output Port 23</t>
  </si>
  <si>
    <t>Output Port 22</t>
  </si>
  <si>
    <t>Output Port 21</t>
  </si>
  <si>
    <t>Output Port 20</t>
  </si>
  <si>
    <t>Output Port 19</t>
  </si>
  <si>
    <t>Output Port 18</t>
  </si>
  <si>
    <t>Output Port 17</t>
  </si>
  <si>
    <t>Output Port 16</t>
  </si>
  <si>
    <t>Output Port 15</t>
  </si>
  <si>
    <t>Output Port 14</t>
  </si>
  <si>
    <t>Output Port 13</t>
  </si>
  <si>
    <t>Output Port 12</t>
  </si>
  <si>
    <t>Output Port 11</t>
  </si>
  <si>
    <t>Output Port 10</t>
  </si>
  <si>
    <t>Output Port 9</t>
  </si>
  <si>
    <t>Output Port 8</t>
  </si>
  <si>
    <t>Output Port 7</t>
  </si>
  <si>
    <t>Output Port 6</t>
  </si>
  <si>
    <t>Output Port 5</t>
  </si>
  <si>
    <t>Output Port 4</t>
  </si>
  <si>
    <t>Output Port 3</t>
  </si>
  <si>
    <t>Output Port 2</t>
  </si>
  <si>
    <t>Output Port 1</t>
  </si>
  <si>
    <t>Output Port 0</t>
  </si>
  <si>
    <t>Animation 3</t>
  </si>
  <si>
    <t>Animation 2</t>
  </si>
  <si>
    <t>Animation 1</t>
  </si>
  <si>
    <t>Animation 0</t>
  </si>
  <si>
    <t>Scene Object 16</t>
  </si>
  <si>
    <t>Scene Object 15</t>
  </si>
  <si>
    <t>Scene Object 14</t>
  </si>
  <si>
    <t>Scene Object 13</t>
  </si>
  <si>
    <t>Scene Object 12</t>
  </si>
  <si>
    <t>Scene Object 11</t>
  </si>
  <si>
    <t>Scene Object 10</t>
  </si>
  <si>
    <t>Scene Object 9</t>
  </si>
  <si>
    <t>Scene Object 8</t>
  </si>
  <si>
    <t>Scene Object 7</t>
  </si>
  <si>
    <t>Scene Object 6</t>
  </si>
  <si>
    <t>Scene Object 5</t>
  </si>
  <si>
    <t>Scene Object 4</t>
  </si>
  <si>
    <t>Scene Object 3</t>
  </si>
  <si>
    <t>Scene Object 2</t>
  </si>
  <si>
    <t>Scene Object 1</t>
  </si>
  <si>
    <t>Scene Object 0</t>
  </si>
  <si>
    <t>Control Object 23</t>
  </si>
  <si>
    <t>Control Object 22</t>
  </si>
  <si>
    <t>Control Object 21</t>
  </si>
  <si>
    <t>Control Object 20</t>
  </si>
  <si>
    <t>Control Object 19</t>
  </si>
  <si>
    <t>Control Object 18</t>
  </si>
  <si>
    <t>Control Object 17</t>
  </si>
  <si>
    <t>Control Object 16</t>
  </si>
  <si>
    <t>Control Object 15</t>
  </si>
  <si>
    <t>Control Object 14</t>
  </si>
  <si>
    <t>Control Object 13</t>
  </si>
  <si>
    <t>Control Object 12</t>
  </si>
  <si>
    <t>Control Object 11</t>
  </si>
  <si>
    <t>Control Object 10</t>
  </si>
  <si>
    <t>Control Object 9</t>
  </si>
  <si>
    <t>Control Object 8</t>
  </si>
  <si>
    <t>Control Object 7</t>
  </si>
  <si>
    <t>Control Object 6</t>
  </si>
  <si>
    <t>Control Object 5</t>
  </si>
  <si>
    <t>Control Object 4</t>
  </si>
  <si>
    <t>Control Object 3</t>
  </si>
  <si>
    <t>Control Object 2</t>
  </si>
  <si>
    <t>Control Object 1</t>
  </si>
  <si>
    <t>Control Object 0</t>
  </si>
  <si>
    <t>Relay Obj 15</t>
  </si>
  <si>
    <t>Relay Obj 14</t>
  </si>
  <si>
    <t>Relay Obj 13</t>
  </si>
  <si>
    <t>Relay Obj 12</t>
  </si>
  <si>
    <t>Relay Obj 11</t>
  </si>
  <si>
    <t>Relay Obj 10</t>
  </si>
  <si>
    <t>Relay Obj 9</t>
  </si>
  <si>
    <t>Relay Obj 8</t>
  </si>
  <si>
    <t>Relay Obj 7</t>
  </si>
  <si>
    <t>Relay Obj 6</t>
  </si>
  <si>
    <t>Relay Obj 5</t>
  </si>
  <si>
    <t>Relay Obj 4</t>
  </si>
  <si>
    <t>Relay Obj 3</t>
  </si>
  <si>
    <t>Relay Obj 2</t>
  </si>
  <si>
    <t>Relay Obj 1</t>
  </si>
  <si>
    <t>Relay Obj 0</t>
  </si>
  <si>
    <t>MPO</t>
  </si>
  <si>
    <t>Crossing 1</t>
  </si>
  <si>
    <t>Crossing 0</t>
  </si>
  <si>
    <t>Signal 15</t>
  </si>
  <si>
    <t>Signal 14</t>
  </si>
  <si>
    <t>Signal 13</t>
  </si>
  <si>
    <t>Signal 12</t>
  </si>
  <si>
    <t>Signal 11</t>
  </si>
  <si>
    <t>Signal 10</t>
  </si>
  <si>
    <t>Signal 9</t>
  </si>
  <si>
    <t>Signal 8</t>
  </si>
  <si>
    <t>Signal 7</t>
  </si>
  <si>
    <t>Signal 6</t>
  </si>
  <si>
    <t>Signal 5</t>
  </si>
  <si>
    <t>Signal 4</t>
  </si>
  <si>
    <t>Signal 3</t>
  </si>
  <si>
    <t>Signal 2</t>
  </si>
  <si>
    <t>Signal 1</t>
  </si>
  <si>
    <t>Signal 0</t>
  </si>
  <si>
    <t>Route 15</t>
  </si>
  <si>
    <t>Route 14</t>
  </si>
  <si>
    <t>Route 13</t>
  </si>
  <si>
    <t>Route 12</t>
  </si>
  <si>
    <t>Route 11</t>
  </si>
  <si>
    <t>Route 10</t>
  </si>
  <si>
    <t>Route 9</t>
  </si>
  <si>
    <t>Route 8</t>
  </si>
  <si>
    <t>Route 7</t>
  </si>
  <si>
    <t>Route 6</t>
  </si>
  <si>
    <t>Route 5</t>
  </si>
  <si>
    <t>Route 4</t>
  </si>
  <si>
    <t>Route 3</t>
  </si>
  <si>
    <t>Route 2</t>
  </si>
  <si>
    <t>Route 1</t>
  </si>
  <si>
    <t>Route 0</t>
  </si>
  <si>
    <t>Turnout 7</t>
  </si>
  <si>
    <t>Turnout 6</t>
  </si>
  <si>
    <t>Turnout 5</t>
  </si>
  <si>
    <t>Turnout 4</t>
  </si>
  <si>
    <t>Turnout 3</t>
  </si>
  <si>
    <t>Turnout 2</t>
  </si>
  <si>
    <t>Turnout 1</t>
  </si>
  <si>
    <t>Turnout 0</t>
  </si>
  <si>
    <t>Block 7</t>
  </si>
  <si>
    <t>Block 6</t>
  </si>
  <si>
    <t>Block 5</t>
  </si>
  <si>
    <t>Block 4</t>
  </si>
  <si>
    <t>Block 3</t>
  </si>
  <si>
    <t>Block 2</t>
  </si>
  <si>
    <t>Block 1</t>
  </si>
  <si>
    <t>Block 0</t>
  </si>
  <si>
    <t>OBJECT</t>
  </si>
  <si>
    <t>Uniform Identifier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</si>
</sst>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@\ 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4" fillId="7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center"/>
    </xf>
    <xf numFmtId="0" fontId="7" fillId="0" borderId="0" xfId="0" applyFont="1"/>
    <xf numFmtId="0" fontId="0" fillId="0" borderId="1" xfId="0" applyBorder="1"/>
    <xf numFmtId="0" fontId="2" fillId="0" borderId="3" xfId="0" applyFont="1" applyBorder="1" applyAlignment="1">
      <alignment horizontal="center" vertical="top"/>
    </xf>
    <xf numFmtId="0" fontId="2" fillId="0" borderId="3" xfId="0" applyFont="1" applyBorder="1"/>
    <xf numFmtId="0" fontId="0" fillId="0" borderId="0" xfId="0" applyAlignment="1">
      <alignment vertical="top"/>
    </xf>
    <xf numFmtId="49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164" fontId="2" fillId="0" borderId="4" xfId="0" applyNumberFormat="1" applyFont="1" applyBorder="1" applyAlignment="1">
      <alignment horizontal="center" vertical="top"/>
    </xf>
    <xf numFmtId="164" fontId="2" fillId="0" borderId="5" xfId="0" applyNumberFormat="1" applyFont="1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vertical="top" wrapText="1"/>
    </xf>
    <xf numFmtId="164" fontId="0" fillId="0" borderId="7" xfId="0" applyNumberForma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164" fontId="0" fillId="0" borderId="10" xfId="0" applyNumberForma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8" fillId="0" borderId="11" xfId="0" applyFont="1" applyBorder="1" applyAlignment="1">
      <alignment vertical="top"/>
    </xf>
    <xf numFmtId="49" fontId="0" fillId="0" borderId="0" xfId="0" applyNumberFormat="1" applyAlignment="1">
      <alignment vertical="top" wrapText="1"/>
    </xf>
    <xf numFmtId="0" fontId="8" fillId="0" borderId="0" xfId="0" applyFont="1" applyAlignment="1">
      <alignment vertical="top"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horizontal="left" vertical="top" wrapText="1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2" xfId="0" applyNumberFormat="1" applyBorder="1" applyAlignment="1">
      <alignment horizontal="center" vertical="top"/>
    </xf>
    <xf numFmtId="0" fontId="9" fillId="0" borderId="0" xfId="0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0" fontId="10" fillId="5" borderId="0" xfId="4" applyAlignment="1">
      <alignment horizontal="centerContinuous"/>
    </xf>
    <xf numFmtId="0" fontId="11" fillId="2" borderId="0" xfId="1" applyAlignment="1">
      <alignment horizontal="centerContinuous"/>
    </xf>
    <xf numFmtId="0" fontId="10" fillId="4" borderId="0" xfId="3" applyAlignment="1">
      <alignment horizontal="centerContinuous"/>
    </xf>
    <xf numFmtId="49" fontId="5" fillId="6" borderId="0" xfId="5" applyNumberFormat="1" applyFont="1" applyAlignment="1">
      <alignment horizontal="center" vertical="top"/>
    </xf>
    <xf numFmtId="164" fontId="2" fillId="0" borderId="4" xfId="0" applyNumberFormat="1" applyFont="1" applyBorder="1" applyAlignment="1">
      <alignment horizontal="center" vertical="top" wrapText="1"/>
    </xf>
    <xf numFmtId="49" fontId="5" fillId="6" borderId="3" xfId="5" applyNumberFormat="1" applyFont="1" applyBorder="1" applyAlignment="1">
      <alignment horizontal="left" vertical="top"/>
    </xf>
    <xf numFmtId="0" fontId="5" fillId="6" borderId="3" xfId="5" applyFon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0" fontId="6" fillId="0" borderId="0" xfId="0" applyFont="1" applyAlignment="1">
      <alignment horizontal="centerContinuous" vertical="top"/>
    </xf>
    <xf numFmtId="0" fontId="0" fillId="0" borderId="0" xfId="0" applyAlignment="1">
      <alignment horizontal="centerContinuous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 wrapText="1"/>
    </xf>
    <xf numFmtId="0" fontId="12" fillId="3" borderId="0" xfId="2" applyAlignment="1"/>
    <xf numFmtId="0" fontId="3" fillId="0" borderId="1" xfId="0" applyFont="1" applyBorder="1" applyAlignment="1">
      <alignment horizontal="centerContinuous" vertical="center" wrapText="1"/>
    </xf>
    <xf numFmtId="0" fontId="14" fillId="7" borderId="0" xfId="6"/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center" vertical="top"/>
    </xf>
    <xf numFmtId="0" fontId="15" fillId="0" borderId="0" xfId="0" applyFont="1"/>
  </cellXfs>
  <cellStyles count="7">
    <cellStyle name="20% - Accent1" xfId="3" builtinId="30"/>
    <cellStyle name="40% - Accent1" xfId="4" builtinId="31"/>
    <cellStyle name="60% - Accent1" xfId="5" builtinId="32"/>
    <cellStyle name="Accent1" xfId="6" builtinId="29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12801E-F436-45E0-A8A7-EB43BE2825EB}" name="Table5" displayName="Table5" ref="B11:G34" totalsRowShown="0" headerRowCellStyle="Normal" dataCellStyle="Normal">
  <autoFilter ref="B11:G34" xr:uid="{9012801E-F436-45E0-A8A7-EB43BE2825EB}"/>
  <tableColumns count="6">
    <tableColumn id="1" xr3:uid="{F8218A61-F9FE-4340-B422-29A81664F44B}" name="Column1" dataCellStyle="Normal"/>
    <tableColumn id="2" xr3:uid="{ECABF79E-F205-464C-A0AA-CBF43F8F9C00}" name="Column2" dataCellStyle="Normal"/>
    <tableColumn id="3" xr3:uid="{261E5926-0D1E-44A9-925C-D16884FA1012}" name="Column3" dataCellStyle="Normal"/>
    <tableColumn id="4" xr3:uid="{BAD9F0F5-676A-4783-9EB7-68ACEE219BD8}" name="Column4" dataCellStyle="Normal"/>
    <tableColumn id="5" xr3:uid="{A034373A-4129-496E-B089-C78B60073695}" name="Column5" dataCellStyle="Normal"/>
    <tableColumn id="6" xr3:uid="{A6471F05-5088-45DA-A8C1-7F9F8D8D0E05}" name="Column6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593D-F105-474E-A18B-8C87F8D29F65}">
  <sheetPr>
    <pageSetUpPr fitToPage="1"/>
  </sheetPr>
  <dimension ref="A1:R92"/>
  <sheetViews>
    <sheetView tabSelected="1" topLeftCell="A7" zoomScale="84" zoomScaleNormal="84" workbookViewId="0">
      <selection activeCell="F43" sqref="F43"/>
    </sheetView>
  </sheetViews>
  <sheetFormatPr defaultRowHeight="15" x14ac:dyDescent="0.25"/>
  <cols>
    <col min="1" max="3" width="17.28515625" customWidth="1"/>
    <col min="4" max="4" width="26.85546875" customWidth="1"/>
    <col min="5" max="18" width="17.28515625" customWidth="1"/>
  </cols>
  <sheetData>
    <row r="1" spans="1:18" ht="18.75" x14ac:dyDescent="0.25">
      <c r="A1" s="57" t="s">
        <v>162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8" x14ac:dyDescent="0.25">
      <c r="B2" s="61" t="s">
        <v>35</v>
      </c>
      <c r="C2" s="50" t="s">
        <v>218</v>
      </c>
      <c r="D2" s="50"/>
      <c r="E2" s="50"/>
      <c r="F2" s="50"/>
      <c r="G2" s="50"/>
      <c r="H2" s="50"/>
      <c r="I2" s="49" t="s">
        <v>34</v>
      </c>
      <c r="J2" s="49"/>
      <c r="K2" s="49"/>
      <c r="L2" s="49"/>
      <c r="M2" s="49"/>
      <c r="N2" s="51" t="s">
        <v>33</v>
      </c>
      <c r="O2" s="51"/>
      <c r="P2" s="51"/>
      <c r="Q2" s="51"/>
      <c r="R2" s="51"/>
    </row>
    <row r="3" spans="1:18" s="8" customFormat="1" ht="15.75" x14ac:dyDescent="0.25">
      <c r="B3" s="9" t="s">
        <v>32</v>
      </c>
      <c r="C3" s="9" t="s">
        <v>31</v>
      </c>
      <c r="D3" s="9" t="s">
        <v>30</v>
      </c>
      <c r="E3" s="9" t="s">
        <v>29</v>
      </c>
      <c r="F3" s="9" t="s">
        <v>28</v>
      </c>
      <c r="G3" s="9" t="s">
        <v>27</v>
      </c>
      <c r="H3" s="9" t="s">
        <v>26</v>
      </c>
      <c r="I3" s="9" t="s">
        <v>25</v>
      </c>
      <c r="J3" s="9" t="s">
        <v>24</v>
      </c>
      <c r="K3" s="9" t="s">
        <v>23</v>
      </c>
      <c r="L3" s="9" t="s">
        <v>22</v>
      </c>
      <c r="M3" s="9" t="s">
        <v>21</v>
      </c>
      <c r="N3" s="9" t="s">
        <v>160</v>
      </c>
      <c r="O3" s="9" t="s">
        <v>212</v>
      </c>
      <c r="P3" s="9" t="s">
        <v>213</v>
      </c>
      <c r="Q3" s="9" t="s">
        <v>214</v>
      </c>
      <c r="R3" s="9" t="s">
        <v>215</v>
      </c>
    </row>
    <row r="4" spans="1:18" ht="15.75" thickBot="1" x14ac:dyDescent="0.3">
      <c r="A4" s="59" t="s">
        <v>20</v>
      </c>
      <c r="B4" s="5" t="s">
        <v>207</v>
      </c>
      <c r="C4" s="58" t="s">
        <v>208</v>
      </c>
      <c r="D4" s="58"/>
      <c r="E4" s="58" t="s">
        <v>209</v>
      </c>
      <c r="F4" s="58"/>
      <c r="G4" s="58" t="s">
        <v>210</v>
      </c>
      <c r="H4" s="58"/>
      <c r="I4" s="5" t="s">
        <v>19</v>
      </c>
      <c r="J4" s="6" t="s">
        <v>130</v>
      </c>
      <c r="K4" s="5" t="s">
        <v>17</v>
      </c>
      <c r="L4" s="5" t="s">
        <v>16</v>
      </c>
      <c r="M4" s="5" t="s">
        <v>15</v>
      </c>
      <c r="N4" s="5" t="s">
        <v>14</v>
      </c>
      <c r="O4" s="5" t="s">
        <v>13</v>
      </c>
      <c r="P4" s="5" t="s">
        <v>12</v>
      </c>
      <c r="Q4" s="5" t="s">
        <v>11</v>
      </c>
      <c r="R4" s="5" t="s">
        <v>161</v>
      </c>
    </row>
    <row r="5" spans="1:18" s="2" customFormat="1" ht="15.75" thickTop="1" x14ac:dyDescent="0.25">
      <c r="A5" s="60" t="s">
        <v>10</v>
      </c>
      <c r="B5" s="4" t="s">
        <v>9</v>
      </c>
      <c r="C5" s="62" t="s">
        <v>211</v>
      </c>
      <c r="D5" s="62"/>
      <c r="E5" s="62" t="s">
        <v>211</v>
      </c>
      <c r="F5" s="62"/>
      <c r="G5" s="62" t="s">
        <v>211</v>
      </c>
      <c r="H5" s="62"/>
      <c r="I5" s="3" t="s">
        <v>8</v>
      </c>
      <c r="J5" s="3" t="s">
        <v>8</v>
      </c>
      <c r="K5" s="3" t="s">
        <v>167</v>
      </c>
      <c r="L5" s="3" t="s">
        <v>167</v>
      </c>
      <c r="M5" s="3" t="s">
        <v>167</v>
      </c>
      <c r="N5" s="3" t="s">
        <v>167</v>
      </c>
      <c r="O5" s="3" t="s">
        <v>167</v>
      </c>
      <c r="P5" s="3" t="s">
        <v>167</v>
      </c>
      <c r="Q5" s="3" t="s">
        <v>167</v>
      </c>
      <c r="R5" s="3" t="s">
        <v>167</v>
      </c>
    </row>
    <row r="6" spans="1:18" x14ac:dyDescent="0.25">
      <c r="F6" s="1"/>
    </row>
    <row r="9" spans="1:18" x14ac:dyDescent="0.25">
      <c r="B9" t="s">
        <v>186</v>
      </c>
      <c r="E9" s="1"/>
    </row>
    <row r="10" spans="1:18" x14ac:dyDescent="0.25">
      <c r="F10" s="1"/>
    </row>
    <row r="11" spans="1:18" hidden="1" x14ac:dyDescent="0.25">
      <c r="B11" t="s">
        <v>191</v>
      </c>
      <c r="C11" t="s">
        <v>192</v>
      </c>
      <c r="D11" t="s">
        <v>193</v>
      </c>
      <c r="E11" t="s">
        <v>194</v>
      </c>
      <c r="F11" t="s">
        <v>195</v>
      </c>
      <c r="G11" t="s">
        <v>216</v>
      </c>
    </row>
    <row r="12" spans="1:18" x14ac:dyDescent="0.25">
      <c r="B12" s="63" t="s">
        <v>178</v>
      </c>
      <c r="C12" s="63"/>
      <c r="D12" s="63" t="s">
        <v>179</v>
      </c>
      <c r="E12" s="63" t="s">
        <v>198</v>
      </c>
      <c r="F12" s="63" t="s">
        <v>199</v>
      </c>
      <c r="G12" s="63" t="s">
        <v>197</v>
      </c>
    </row>
    <row r="13" spans="1:18" x14ac:dyDescent="0.25">
      <c r="B13" t="s">
        <v>163</v>
      </c>
      <c r="D13" t="s">
        <v>164</v>
      </c>
      <c r="E13" t="s">
        <v>180</v>
      </c>
      <c r="F13" t="s">
        <v>180</v>
      </c>
    </row>
    <row r="14" spans="1:18" x14ac:dyDescent="0.25">
      <c r="D14" t="s">
        <v>165</v>
      </c>
      <c r="E14" t="s">
        <v>180</v>
      </c>
      <c r="F14" t="s">
        <v>180</v>
      </c>
    </row>
    <row r="15" spans="1:18" x14ac:dyDescent="0.25">
      <c r="D15" t="s">
        <v>166</v>
      </c>
      <c r="E15" t="s">
        <v>180</v>
      </c>
      <c r="F15" t="s">
        <v>180</v>
      </c>
    </row>
    <row r="17" spans="2:7" x14ac:dyDescent="0.25">
      <c r="B17" t="s">
        <v>168</v>
      </c>
      <c r="D17" t="s">
        <v>169</v>
      </c>
      <c r="E17" t="s">
        <v>93</v>
      </c>
      <c r="F17" t="s">
        <v>185</v>
      </c>
    </row>
    <row r="18" spans="2:7" x14ac:dyDescent="0.25">
      <c r="D18" t="s">
        <v>170</v>
      </c>
      <c r="E18" t="s">
        <v>93</v>
      </c>
      <c r="F18" t="s">
        <v>187</v>
      </c>
    </row>
    <row r="19" spans="2:7" x14ac:dyDescent="0.25">
      <c r="D19" t="s">
        <v>171</v>
      </c>
      <c r="E19" t="s">
        <v>93</v>
      </c>
      <c r="F19" t="s">
        <v>188</v>
      </c>
    </row>
    <row r="20" spans="2:7" s="15" customFormat="1" x14ac:dyDescent="0.25">
      <c r="B20"/>
      <c r="C20"/>
      <c r="D20" t="s">
        <v>172</v>
      </c>
      <c r="E20" t="s">
        <v>93</v>
      </c>
      <c r="F20" t="s">
        <v>189</v>
      </c>
      <c r="G20"/>
    </row>
    <row r="21" spans="2:7" ht="45" x14ac:dyDescent="0.25">
      <c r="B21" s="15"/>
      <c r="C21" s="15"/>
      <c r="D21" s="15" t="s">
        <v>173</v>
      </c>
      <c r="E21" s="15" t="s">
        <v>206</v>
      </c>
      <c r="F21" s="2" t="s">
        <v>190</v>
      </c>
      <c r="G21" s="15"/>
    </row>
    <row r="23" spans="2:7" s="15" customFormat="1" x14ac:dyDescent="0.25">
      <c r="B23" t="s">
        <v>175</v>
      </c>
      <c r="C23"/>
      <c r="D23" t="s">
        <v>176</v>
      </c>
      <c r="E23" t="s">
        <v>93</v>
      </c>
      <c r="F23" t="s">
        <v>196</v>
      </c>
      <c r="G23" t="s">
        <v>185</v>
      </c>
    </row>
    <row r="24" spans="2:7" s="15" customFormat="1" ht="30" x14ac:dyDescent="0.25">
      <c r="D24" s="15" t="s">
        <v>177</v>
      </c>
      <c r="E24" s="15" t="s">
        <v>93</v>
      </c>
      <c r="F24" s="2" t="s">
        <v>205</v>
      </c>
      <c r="G24" s="2" t="s">
        <v>189</v>
      </c>
    </row>
    <row r="25" spans="2:7" x14ac:dyDescent="0.25">
      <c r="D25" t="s">
        <v>217</v>
      </c>
      <c r="E25" t="s">
        <v>206</v>
      </c>
      <c r="F25" t="s">
        <v>221</v>
      </c>
    </row>
    <row r="27" spans="2:7" x14ac:dyDescent="0.25">
      <c r="B27" t="s">
        <v>181</v>
      </c>
      <c r="D27" t="s">
        <v>183</v>
      </c>
    </row>
    <row r="28" spans="2:7" x14ac:dyDescent="0.25">
      <c r="D28" t="s">
        <v>182</v>
      </c>
    </row>
    <row r="29" spans="2:7" x14ac:dyDescent="0.25">
      <c r="D29" t="s">
        <v>184</v>
      </c>
    </row>
    <row r="31" spans="2:7" x14ac:dyDescent="0.25">
      <c r="B31" t="s">
        <v>200</v>
      </c>
      <c r="D31" t="s">
        <v>201</v>
      </c>
    </row>
    <row r="32" spans="2:7" x14ac:dyDescent="0.25">
      <c r="D32" t="s">
        <v>202</v>
      </c>
    </row>
    <row r="33" spans="4:4" x14ac:dyDescent="0.25">
      <c r="D33" t="s">
        <v>203</v>
      </c>
    </row>
    <row r="34" spans="4:4" x14ac:dyDescent="0.25">
      <c r="D34" t="s">
        <v>204</v>
      </c>
    </row>
    <row r="92" spans="6:6" x14ac:dyDescent="0.25">
      <c r="F92" s="1"/>
    </row>
  </sheetData>
  <phoneticPr fontId="13" type="noConversion"/>
  <pageMargins left="0.7" right="0.7" top="0.75" bottom="0.75" header="0.3" footer="0.3"/>
  <pageSetup scale="3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0B24-6D7D-4777-A1AA-448C102B2451}">
  <sheetPr>
    <pageSetUpPr fitToPage="1"/>
  </sheetPr>
  <dimension ref="A1:F12"/>
  <sheetViews>
    <sheetView zoomScale="84" zoomScaleNormal="84" workbookViewId="0">
      <selection activeCell="F43" sqref="F43"/>
    </sheetView>
  </sheetViews>
  <sheetFormatPr defaultRowHeight="15" x14ac:dyDescent="0.25"/>
  <cols>
    <col min="1" max="1" width="27.5703125" customWidth="1"/>
    <col min="2" max="2" width="26.140625" customWidth="1"/>
    <col min="3" max="3" width="44" customWidth="1"/>
    <col min="4" max="4" width="43.85546875" customWidth="1"/>
    <col min="5" max="5" width="28.7109375" customWidth="1"/>
    <col min="6" max="6" width="30.42578125" customWidth="1"/>
    <col min="7" max="7" width="22.140625" customWidth="1"/>
    <col min="9" max="9" width="16" customWidth="1"/>
  </cols>
  <sheetData>
    <row r="1" spans="1:6" ht="15.75" thickBot="1" x14ac:dyDescent="0.3">
      <c r="A1" s="14" t="s">
        <v>19</v>
      </c>
      <c r="B1" s="13" t="s">
        <v>19</v>
      </c>
      <c r="C1" s="7" t="s">
        <v>59</v>
      </c>
      <c r="D1" s="7" t="s">
        <v>58</v>
      </c>
      <c r="E1" s="7" t="s">
        <v>57</v>
      </c>
    </row>
    <row r="2" spans="1:6" ht="15.75" thickTop="1" x14ac:dyDescent="0.25">
      <c r="A2" t="s">
        <v>56</v>
      </c>
      <c r="B2" s="10" t="s">
        <v>55</v>
      </c>
      <c r="C2" s="12" t="s">
        <v>36</v>
      </c>
      <c r="D2" s="12" t="s">
        <v>36</v>
      </c>
      <c r="E2" s="12" t="s">
        <v>54</v>
      </c>
    </row>
    <row r="3" spans="1:6" x14ac:dyDescent="0.25">
      <c r="A3" s="11" t="s">
        <v>47</v>
      </c>
      <c r="B3" s="10" t="s">
        <v>140</v>
      </c>
      <c r="F3" s="1"/>
    </row>
    <row r="4" spans="1:6" x14ac:dyDescent="0.25">
      <c r="A4" t="s">
        <v>53</v>
      </c>
      <c r="B4" s="10" t="s">
        <v>141</v>
      </c>
      <c r="C4" t="s">
        <v>44</v>
      </c>
      <c r="D4" t="s">
        <v>52</v>
      </c>
      <c r="F4" s="1"/>
    </row>
    <row r="5" spans="1:6" x14ac:dyDescent="0.25">
      <c r="A5" t="s">
        <v>51</v>
      </c>
      <c r="B5" s="10" t="s">
        <v>142</v>
      </c>
      <c r="C5" t="s">
        <v>50</v>
      </c>
      <c r="D5" t="s">
        <v>44</v>
      </c>
      <c r="E5" t="s">
        <v>132</v>
      </c>
      <c r="F5" s="1"/>
    </row>
    <row r="6" spans="1:6" x14ac:dyDescent="0.25">
      <c r="A6" t="s">
        <v>49</v>
      </c>
      <c r="B6" s="10" t="s">
        <v>143</v>
      </c>
      <c r="C6" t="s">
        <v>44</v>
      </c>
      <c r="D6" t="s">
        <v>48</v>
      </c>
      <c r="F6" s="1"/>
    </row>
    <row r="7" spans="1:6" x14ac:dyDescent="0.25">
      <c r="A7" s="11" t="s">
        <v>47</v>
      </c>
      <c r="B7" s="10" t="s">
        <v>144</v>
      </c>
      <c r="F7" s="1"/>
    </row>
    <row r="8" spans="1:6" ht="18" customHeight="1" x14ac:dyDescent="0.25">
      <c r="A8" t="s">
        <v>46</v>
      </c>
      <c r="B8" s="10" t="s">
        <v>45</v>
      </c>
      <c r="C8" t="s">
        <v>44</v>
      </c>
      <c r="D8" t="s">
        <v>43</v>
      </c>
      <c r="E8" t="s">
        <v>42</v>
      </c>
      <c r="F8" s="1"/>
    </row>
    <row r="9" spans="1:6" x14ac:dyDescent="0.25">
      <c r="A9" t="s">
        <v>41</v>
      </c>
      <c r="B9" s="10" t="s">
        <v>40</v>
      </c>
      <c r="C9" t="s">
        <v>39</v>
      </c>
      <c r="D9" t="s">
        <v>39</v>
      </c>
      <c r="E9" t="s">
        <v>131</v>
      </c>
      <c r="F9" s="1"/>
    </row>
    <row r="10" spans="1:6" x14ac:dyDescent="0.25">
      <c r="A10" t="s">
        <v>38</v>
      </c>
      <c r="B10" s="10" t="s">
        <v>37</v>
      </c>
      <c r="C10" t="s">
        <v>133</v>
      </c>
      <c r="D10" t="s">
        <v>36</v>
      </c>
      <c r="F10" s="1"/>
    </row>
    <row r="11" spans="1:6" x14ac:dyDescent="0.25">
      <c r="E11" s="1"/>
    </row>
    <row r="12" spans="1:6" x14ac:dyDescent="0.25">
      <c r="E12" s="1"/>
    </row>
  </sheetData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97B5-79ED-4C2C-991E-30CDBAABB32B}">
  <sheetPr>
    <pageSetUpPr fitToPage="1"/>
  </sheetPr>
  <dimension ref="A1:K164"/>
  <sheetViews>
    <sheetView topLeftCell="A10" zoomScale="84" zoomScaleNormal="84" workbookViewId="0">
      <selection activeCell="E23" sqref="E23"/>
    </sheetView>
  </sheetViews>
  <sheetFormatPr defaultColWidth="8.85546875" defaultRowHeight="15" x14ac:dyDescent="0.25"/>
  <cols>
    <col min="1" max="1" width="31.28515625" style="15" customWidth="1"/>
    <col min="2" max="2" width="30.28515625" style="15" customWidth="1"/>
    <col min="3" max="3" width="25.140625" style="16" hidden="1" customWidth="1"/>
    <col min="4" max="4" width="26" style="5" customWidth="1"/>
    <col min="5" max="5" width="26" style="15" customWidth="1"/>
    <col min="6" max="6" width="37.7109375" style="15" customWidth="1"/>
    <col min="7" max="11" width="26" style="15" customWidth="1"/>
    <col min="12" max="16384" width="8.85546875" style="15"/>
  </cols>
  <sheetData>
    <row r="1" spans="1:11" ht="19.5" thickBot="1" x14ac:dyDescent="0.3">
      <c r="A1" s="15" t="s">
        <v>92</v>
      </c>
      <c r="B1"/>
      <c r="C1" s="52"/>
      <c r="D1" s="54" t="s">
        <v>18</v>
      </c>
      <c r="E1" s="55" t="s">
        <v>17</v>
      </c>
      <c r="F1" s="55" t="s">
        <v>16</v>
      </c>
      <c r="G1" s="55" t="s">
        <v>15</v>
      </c>
      <c r="H1" s="55" t="s">
        <v>14</v>
      </c>
      <c r="I1" s="55" t="s">
        <v>13</v>
      </c>
      <c r="J1" s="55" t="s">
        <v>12</v>
      </c>
      <c r="K1" s="55" t="s">
        <v>11</v>
      </c>
    </row>
    <row r="2" spans="1:11" s="2" customFormat="1" ht="75.75" thickTop="1" x14ac:dyDescent="0.25">
      <c r="A2" s="35" t="s">
        <v>91</v>
      </c>
      <c r="B2" s="2" t="s">
        <v>90</v>
      </c>
      <c r="C2" s="6">
        <v>1</v>
      </c>
      <c r="D2" s="53" t="str">
        <f t="shared" ref="D2:D16" si="0">DEC2HEX(C2)</f>
        <v>1</v>
      </c>
      <c r="E2" s="2" t="s">
        <v>89</v>
      </c>
      <c r="F2" s="2" t="s">
        <v>227</v>
      </c>
      <c r="G2" s="2" t="s">
        <v>88</v>
      </c>
    </row>
    <row r="3" spans="1:11" ht="30" x14ac:dyDescent="0.25">
      <c r="B3" s="15" t="s">
        <v>139</v>
      </c>
      <c r="C3" s="5">
        <v>2</v>
      </c>
      <c r="D3" s="20" t="str">
        <f t="shared" si="0"/>
        <v>2</v>
      </c>
      <c r="E3" s="18" t="s">
        <v>73</v>
      </c>
      <c r="F3" s="2" t="s">
        <v>150</v>
      </c>
    </row>
    <row r="4" spans="1:11" ht="45" x14ac:dyDescent="0.25">
      <c r="B4" s="15" t="s">
        <v>149</v>
      </c>
      <c r="C4" s="5">
        <v>3</v>
      </c>
      <c r="D4" s="20" t="str">
        <f t="shared" si="0"/>
        <v>3</v>
      </c>
      <c r="E4" s="18" t="s">
        <v>73</v>
      </c>
      <c r="F4" s="2" t="s">
        <v>124</v>
      </c>
    </row>
    <row r="5" spans="1:11" ht="43.15" customHeight="1" x14ac:dyDescent="0.25">
      <c r="B5" s="15" t="s">
        <v>87</v>
      </c>
      <c r="C5" s="5">
        <v>4</v>
      </c>
      <c r="D5" s="20" t="str">
        <f t="shared" si="0"/>
        <v>4</v>
      </c>
      <c r="E5" s="18" t="s">
        <v>73</v>
      </c>
      <c r="F5" s="2" t="s">
        <v>219</v>
      </c>
      <c r="G5" s="15" t="s">
        <v>220</v>
      </c>
    </row>
    <row r="6" spans="1:11" ht="30" x14ac:dyDescent="0.25">
      <c r="B6" s="15" t="s">
        <v>86</v>
      </c>
      <c r="C6" s="5">
        <v>5</v>
      </c>
      <c r="D6" s="20" t="str">
        <f t="shared" si="0"/>
        <v>5</v>
      </c>
      <c r="E6" s="18" t="s">
        <v>73</v>
      </c>
      <c r="F6" s="2" t="s">
        <v>64</v>
      </c>
    </row>
    <row r="7" spans="1:11" ht="68.25" customHeight="1" x14ac:dyDescent="0.25">
      <c r="B7" s="15" t="s">
        <v>228</v>
      </c>
      <c r="C7" s="5">
        <v>7</v>
      </c>
      <c r="D7" s="20" t="s">
        <v>229</v>
      </c>
      <c r="E7" s="18" t="s">
        <v>73</v>
      </c>
      <c r="F7" s="2" t="s">
        <v>126</v>
      </c>
      <c r="G7" s="15" t="s">
        <v>83</v>
      </c>
      <c r="H7" s="15" t="s">
        <v>82</v>
      </c>
      <c r="I7" s="2" t="s">
        <v>81</v>
      </c>
      <c r="K7" s="2"/>
    </row>
    <row r="8" spans="1:11" x14ac:dyDescent="0.25">
      <c r="B8" s="15" t="s">
        <v>230</v>
      </c>
      <c r="C8" s="5">
        <v>8</v>
      </c>
      <c r="D8" s="20" t="s">
        <v>141</v>
      </c>
      <c r="E8" s="18" t="s">
        <v>73</v>
      </c>
      <c r="F8" s="2" t="s">
        <v>80</v>
      </c>
    </row>
    <row r="9" spans="1:11" x14ac:dyDescent="0.25">
      <c r="B9" s="15" t="s">
        <v>85</v>
      </c>
      <c r="C9" s="5">
        <v>6</v>
      </c>
      <c r="D9" s="20" t="s">
        <v>142</v>
      </c>
      <c r="E9" s="15" t="s">
        <v>174</v>
      </c>
      <c r="F9" s="2" t="s">
        <v>84</v>
      </c>
    </row>
    <row r="10" spans="1:11" x14ac:dyDescent="0.25">
      <c r="B10" s="15" t="s">
        <v>79</v>
      </c>
      <c r="C10" s="5">
        <v>9</v>
      </c>
      <c r="D10" s="20" t="str">
        <f t="shared" si="0"/>
        <v>9</v>
      </c>
      <c r="E10" s="18" t="s">
        <v>73</v>
      </c>
      <c r="F10" s="2" t="s">
        <v>78</v>
      </c>
      <c r="G10" s="15" t="s">
        <v>77</v>
      </c>
    </row>
    <row r="11" spans="1:11" x14ac:dyDescent="0.25">
      <c r="B11" s="19" t="s">
        <v>47</v>
      </c>
      <c r="C11" s="5">
        <v>10</v>
      </c>
      <c r="D11" s="20" t="str">
        <f t="shared" si="0"/>
        <v>A</v>
      </c>
      <c r="E11" s="2"/>
    </row>
    <row r="12" spans="1:11" x14ac:dyDescent="0.25">
      <c r="B12" s="15" t="s">
        <v>76</v>
      </c>
      <c r="C12" s="5">
        <v>11</v>
      </c>
      <c r="D12" s="20" t="str">
        <f t="shared" si="0"/>
        <v>B</v>
      </c>
      <c r="E12" s="34" t="s">
        <v>73</v>
      </c>
      <c r="F12" s="15" t="s">
        <v>226</v>
      </c>
    </row>
    <row r="13" spans="1:11" x14ac:dyDescent="0.25">
      <c r="B13" s="15" t="s">
        <v>75</v>
      </c>
      <c r="C13" s="5">
        <v>12</v>
      </c>
      <c r="D13" s="20" t="str">
        <f t="shared" si="0"/>
        <v>C</v>
      </c>
      <c r="E13" s="34" t="s">
        <v>73</v>
      </c>
      <c r="F13" s="15" t="s">
        <v>72</v>
      </c>
    </row>
    <row r="14" spans="1:11" x14ac:dyDescent="0.25">
      <c r="B14" s="15" t="s">
        <v>74</v>
      </c>
      <c r="C14" s="5">
        <v>13</v>
      </c>
      <c r="D14" s="20" t="str">
        <f t="shared" si="0"/>
        <v>D</v>
      </c>
      <c r="E14" s="34" t="s">
        <v>73</v>
      </c>
      <c r="F14" s="15" t="s">
        <v>72</v>
      </c>
    </row>
    <row r="15" spans="1:11" x14ac:dyDescent="0.25">
      <c r="B15" s="19" t="s">
        <v>47</v>
      </c>
      <c r="C15" s="5">
        <v>14</v>
      </c>
      <c r="D15" s="20" t="str">
        <f t="shared" si="0"/>
        <v>E</v>
      </c>
      <c r="E15" s="2"/>
    </row>
    <row r="16" spans="1:11" x14ac:dyDescent="0.25">
      <c r="B16" s="19" t="s">
        <v>47</v>
      </c>
      <c r="C16" s="5">
        <v>15</v>
      </c>
      <c r="D16" s="20" t="str">
        <f t="shared" si="0"/>
        <v>F</v>
      </c>
    </row>
    <row r="17" spans="1:11" x14ac:dyDescent="0.25">
      <c r="C17" s="5"/>
      <c r="D17" s="17"/>
      <c r="E17" s="2"/>
    </row>
    <row r="18" spans="1:11" x14ac:dyDescent="0.25">
      <c r="A18" s="33" t="s">
        <v>71</v>
      </c>
      <c r="B18" s="29" t="s">
        <v>70</v>
      </c>
      <c r="C18" s="32"/>
      <c r="E18" s="31"/>
      <c r="F18" s="30"/>
      <c r="G18" s="29"/>
      <c r="H18" s="28"/>
    </row>
    <row r="19" spans="1:11" x14ac:dyDescent="0.25">
      <c r="A19" s="27"/>
      <c r="B19" s="23" t="s">
        <v>69</v>
      </c>
      <c r="C19" s="26"/>
      <c r="E19" s="25"/>
      <c r="F19" s="24"/>
      <c r="G19" s="23"/>
      <c r="H19" s="22"/>
    </row>
    <row r="20" spans="1:11" ht="44.45" customHeight="1" x14ac:dyDescent="0.25">
      <c r="A20" s="64"/>
      <c r="B20" s="15" t="s">
        <v>68</v>
      </c>
      <c r="C20" s="5">
        <v>16</v>
      </c>
      <c r="D20" s="21" t="str">
        <f t="shared" ref="D20:D26" si="1">DEC2HEX(C20)</f>
        <v>10</v>
      </c>
      <c r="E20" s="18" t="s">
        <v>73</v>
      </c>
      <c r="F20" s="2" t="s">
        <v>158</v>
      </c>
      <c r="G20" s="2" t="s">
        <v>148</v>
      </c>
    </row>
    <row r="21" spans="1:11" ht="45" x14ac:dyDescent="0.25">
      <c r="B21" s="15" t="s">
        <v>67</v>
      </c>
      <c r="C21" s="5">
        <v>17</v>
      </c>
      <c r="D21" s="20" t="str">
        <f t="shared" si="1"/>
        <v>11</v>
      </c>
      <c r="E21" s="18" t="s">
        <v>73</v>
      </c>
      <c r="F21" s="2" t="s">
        <v>222</v>
      </c>
      <c r="G21" s="2" t="s">
        <v>66</v>
      </c>
    </row>
    <row r="22" spans="1:11" ht="32.450000000000003" customHeight="1" x14ac:dyDescent="0.25">
      <c r="B22" s="15" t="s">
        <v>65</v>
      </c>
      <c r="C22" s="5">
        <v>18</v>
      </c>
      <c r="D22" s="20" t="str">
        <f t="shared" si="1"/>
        <v>12</v>
      </c>
      <c r="E22" s="18" t="s">
        <v>73</v>
      </c>
      <c r="F22" s="2" t="s">
        <v>6</v>
      </c>
      <c r="G22" s="2" t="s">
        <v>64</v>
      </c>
    </row>
    <row r="23" spans="1:11" ht="30" x14ac:dyDescent="0.25">
      <c r="B23" s="15" t="s">
        <v>155</v>
      </c>
      <c r="C23" s="5"/>
      <c r="D23" s="20" t="s">
        <v>156</v>
      </c>
      <c r="E23" s="18" t="s">
        <v>239</v>
      </c>
      <c r="F23" s="2" t="s">
        <v>159</v>
      </c>
      <c r="G23" s="2"/>
    </row>
    <row r="24" spans="1:11" ht="30" x14ac:dyDescent="0.25">
      <c r="B24" s="15" t="s">
        <v>125</v>
      </c>
      <c r="C24" s="5">
        <v>20</v>
      </c>
      <c r="D24" s="20" t="str">
        <f t="shared" si="1"/>
        <v>14</v>
      </c>
      <c r="E24" s="18" t="s">
        <v>73</v>
      </c>
      <c r="F24" s="2" t="s">
        <v>128</v>
      </c>
      <c r="G24" s="15" t="s">
        <v>7</v>
      </c>
      <c r="H24" s="15" t="s">
        <v>127</v>
      </c>
      <c r="I24" s="15" t="s">
        <v>127</v>
      </c>
      <c r="J24" s="15" t="s">
        <v>127</v>
      </c>
      <c r="K24" s="15" t="s">
        <v>127</v>
      </c>
    </row>
    <row r="25" spans="1:11" ht="30" x14ac:dyDescent="0.25">
      <c r="B25" s="15" t="s">
        <v>63</v>
      </c>
      <c r="C25" s="5">
        <v>21</v>
      </c>
      <c r="D25" s="20" t="str">
        <f t="shared" si="1"/>
        <v>15</v>
      </c>
      <c r="E25" s="18" t="s">
        <v>73</v>
      </c>
      <c r="F25" s="2" t="s">
        <v>6</v>
      </c>
      <c r="G25" s="2" t="s">
        <v>62</v>
      </c>
    </row>
    <row r="26" spans="1:11" x14ac:dyDescent="0.25">
      <c r="B26" s="15" t="s">
        <v>61</v>
      </c>
      <c r="C26" s="5">
        <v>22</v>
      </c>
      <c r="D26" s="20" t="str">
        <f t="shared" si="1"/>
        <v>16</v>
      </c>
      <c r="E26" s="18" t="s">
        <v>73</v>
      </c>
      <c r="F26" s="15" t="s">
        <v>223</v>
      </c>
      <c r="G26" s="15" t="s">
        <v>224</v>
      </c>
      <c r="H26" s="2" t="s">
        <v>225</v>
      </c>
    </row>
    <row r="27" spans="1:11" x14ac:dyDescent="0.25">
      <c r="B27" s="15" t="s">
        <v>151</v>
      </c>
      <c r="C27" s="5"/>
      <c r="D27" s="20" t="s">
        <v>153</v>
      </c>
      <c r="E27" s="18" t="s">
        <v>152</v>
      </c>
      <c r="F27" s="2" t="s">
        <v>154</v>
      </c>
      <c r="G27" s="2"/>
    </row>
    <row r="28" spans="1:11" x14ac:dyDescent="0.25">
      <c r="B28" s="19" t="s">
        <v>47</v>
      </c>
      <c r="C28" s="5"/>
      <c r="D28" s="20" t="s">
        <v>238</v>
      </c>
      <c r="E28" s="19" t="s">
        <v>60</v>
      </c>
      <c r="F28" s="2"/>
      <c r="G28" s="2"/>
    </row>
    <row r="29" spans="1:11" x14ac:dyDescent="0.25">
      <c r="B29" s="15" t="s">
        <v>234</v>
      </c>
      <c r="C29" s="5"/>
      <c r="D29" s="20" t="s">
        <v>237</v>
      </c>
      <c r="E29" s="15" t="s">
        <v>231</v>
      </c>
      <c r="F29" s="2" t="s">
        <v>232</v>
      </c>
      <c r="G29" s="15" t="s">
        <v>233</v>
      </c>
      <c r="H29" s="15" t="s">
        <v>235</v>
      </c>
      <c r="I29" s="15" t="s">
        <v>236</v>
      </c>
    </row>
    <row r="30" spans="1:11" x14ac:dyDescent="0.25">
      <c r="C30" s="5"/>
    </row>
    <row r="31" spans="1:11" x14ac:dyDescent="0.25">
      <c r="C31" s="5"/>
      <c r="D31" s="17"/>
    </row>
    <row r="32" spans="1:11" x14ac:dyDescent="0.25">
      <c r="C32" s="5"/>
      <c r="D32" s="17"/>
    </row>
    <row r="33" spans="3:4" x14ac:dyDescent="0.25">
      <c r="C33" s="5"/>
      <c r="D33" s="17"/>
    </row>
    <row r="34" spans="3:4" x14ac:dyDescent="0.25">
      <c r="C34" s="5"/>
      <c r="D34" s="17"/>
    </row>
    <row r="35" spans="3:4" x14ac:dyDescent="0.25">
      <c r="C35" s="5"/>
      <c r="D35" s="17"/>
    </row>
    <row r="36" spans="3:4" x14ac:dyDescent="0.25">
      <c r="C36" s="5"/>
      <c r="D36" s="17"/>
    </row>
    <row r="37" spans="3:4" x14ac:dyDescent="0.25">
      <c r="C37" s="5"/>
      <c r="D37" s="17"/>
    </row>
    <row r="38" spans="3:4" x14ac:dyDescent="0.25">
      <c r="C38" s="5"/>
      <c r="D38" s="17"/>
    </row>
    <row r="39" spans="3:4" x14ac:dyDescent="0.25">
      <c r="C39" s="5"/>
      <c r="D39" s="17"/>
    </row>
    <row r="40" spans="3:4" x14ac:dyDescent="0.25">
      <c r="C40" s="5"/>
      <c r="D40" s="17"/>
    </row>
    <row r="41" spans="3:4" x14ac:dyDescent="0.25">
      <c r="C41" s="5"/>
      <c r="D41" s="17"/>
    </row>
    <row r="42" spans="3:4" x14ac:dyDescent="0.25">
      <c r="C42" s="5"/>
      <c r="D42" s="17"/>
    </row>
    <row r="43" spans="3:4" x14ac:dyDescent="0.25">
      <c r="C43" s="5"/>
      <c r="D43" s="17"/>
    </row>
    <row r="44" spans="3:4" x14ac:dyDescent="0.25">
      <c r="C44" s="5"/>
      <c r="D44" s="17"/>
    </row>
    <row r="45" spans="3:4" x14ac:dyDescent="0.25">
      <c r="C45" s="5"/>
      <c r="D45" s="17"/>
    </row>
    <row r="46" spans="3:4" x14ac:dyDescent="0.25">
      <c r="C46" s="5"/>
      <c r="D46" s="17"/>
    </row>
    <row r="47" spans="3:4" x14ac:dyDescent="0.25">
      <c r="C47" s="5"/>
      <c r="D47" s="17"/>
    </row>
    <row r="48" spans="3:4" x14ac:dyDescent="0.25">
      <c r="C48" s="5"/>
      <c r="D48" s="17"/>
    </row>
    <row r="66" spans="3:4" x14ac:dyDescent="0.25">
      <c r="C66" s="5"/>
      <c r="D66" s="17"/>
    </row>
    <row r="67" spans="3:4" x14ac:dyDescent="0.25">
      <c r="C67" s="5"/>
      <c r="D67" s="17"/>
    </row>
    <row r="68" spans="3:4" x14ac:dyDescent="0.25">
      <c r="C68" s="5"/>
      <c r="D68" s="17"/>
    </row>
    <row r="69" spans="3:4" x14ac:dyDescent="0.25">
      <c r="C69" s="5"/>
      <c r="D69" s="17"/>
    </row>
    <row r="70" spans="3:4" x14ac:dyDescent="0.25">
      <c r="C70" s="5"/>
      <c r="D70" s="17"/>
    </row>
    <row r="71" spans="3:4" x14ac:dyDescent="0.25">
      <c r="C71" s="5"/>
      <c r="D71" s="17"/>
    </row>
    <row r="72" spans="3:4" x14ac:dyDescent="0.25">
      <c r="C72" s="5"/>
      <c r="D72" s="17"/>
    </row>
    <row r="73" spans="3:4" x14ac:dyDescent="0.25">
      <c r="C73" s="5"/>
      <c r="D73" s="17"/>
    </row>
    <row r="74" spans="3:4" x14ac:dyDescent="0.25">
      <c r="C74" s="5"/>
      <c r="D74" s="17"/>
    </row>
    <row r="75" spans="3:4" x14ac:dyDescent="0.25">
      <c r="C75" s="5"/>
      <c r="D75" s="17"/>
    </row>
    <row r="76" spans="3:4" x14ac:dyDescent="0.25">
      <c r="C76" s="5"/>
      <c r="D76" s="17"/>
    </row>
    <row r="77" spans="3:4" x14ac:dyDescent="0.25">
      <c r="C77" s="5"/>
      <c r="D77" s="17"/>
    </row>
    <row r="78" spans="3:4" x14ac:dyDescent="0.25">
      <c r="C78" s="5"/>
      <c r="D78" s="17"/>
    </row>
    <row r="79" spans="3:4" x14ac:dyDescent="0.25">
      <c r="C79" s="5"/>
      <c r="D79" s="17"/>
    </row>
    <row r="80" spans="3:4" x14ac:dyDescent="0.25">
      <c r="C80" s="5"/>
      <c r="D80" s="17"/>
    </row>
    <row r="81" spans="3:4" x14ac:dyDescent="0.25">
      <c r="C81" s="5"/>
      <c r="D81" s="17"/>
    </row>
    <row r="82" spans="3:4" x14ac:dyDescent="0.25">
      <c r="C82" s="5"/>
      <c r="D82" s="17"/>
    </row>
    <row r="83" spans="3:4" x14ac:dyDescent="0.25">
      <c r="C83" s="5"/>
      <c r="D83" s="17"/>
    </row>
    <row r="84" spans="3:4" x14ac:dyDescent="0.25">
      <c r="C84" s="5"/>
      <c r="D84" s="17"/>
    </row>
    <row r="85" spans="3:4" x14ac:dyDescent="0.25">
      <c r="C85" s="5"/>
      <c r="D85" s="17"/>
    </row>
    <row r="86" spans="3:4" x14ac:dyDescent="0.25">
      <c r="C86" s="5"/>
      <c r="D86" s="17"/>
    </row>
    <row r="87" spans="3:4" x14ac:dyDescent="0.25">
      <c r="C87" s="5"/>
      <c r="D87" s="17"/>
    </row>
    <row r="88" spans="3:4" x14ac:dyDescent="0.25">
      <c r="C88" s="5"/>
      <c r="D88" s="17"/>
    </row>
    <row r="89" spans="3:4" x14ac:dyDescent="0.25">
      <c r="C89" s="5"/>
      <c r="D89" s="17"/>
    </row>
    <row r="90" spans="3:4" x14ac:dyDescent="0.25">
      <c r="C90" s="5"/>
      <c r="D90" s="17"/>
    </row>
    <row r="91" spans="3:4" x14ac:dyDescent="0.25">
      <c r="C91" s="5"/>
      <c r="D91" s="17"/>
    </row>
    <row r="92" spans="3:4" x14ac:dyDescent="0.25">
      <c r="C92" s="5"/>
      <c r="D92" s="17"/>
    </row>
    <row r="93" spans="3:4" x14ac:dyDescent="0.25">
      <c r="C93" s="5"/>
      <c r="D93" s="17"/>
    </row>
    <row r="94" spans="3:4" x14ac:dyDescent="0.25">
      <c r="C94" s="5"/>
      <c r="D94" s="17"/>
    </row>
    <row r="95" spans="3:4" x14ac:dyDescent="0.25">
      <c r="C95" s="5"/>
      <c r="D95" s="17"/>
    </row>
    <row r="96" spans="3:4" x14ac:dyDescent="0.25">
      <c r="C96" s="5"/>
      <c r="D96" s="17"/>
    </row>
    <row r="97" spans="3:4" x14ac:dyDescent="0.25">
      <c r="C97" s="5"/>
      <c r="D97" s="17"/>
    </row>
    <row r="98" spans="3:4" x14ac:dyDescent="0.25">
      <c r="C98" s="5"/>
      <c r="D98" s="17"/>
    </row>
    <row r="99" spans="3:4" x14ac:dyDescent="0.25">
      <c r="C99" s="5"/>
      <c r="D99" s="17"/>
    </row>
    <row r="100" spans="3:4" x14ac:dyDescent="0.25">
      <c r="C100" s="5"/>
      <c r="D100" s="17"/>
    </row>
    <row r="101" spans="3:4" x14ac:dyDescent="0.25">
      <c r="C101" s="5"/>
      <c r="D101" s="17"/>
    </row>
    <row r="102" spans="3:4" x14ac:dyDescent="0.25">
      <c r="C102" s="5"/>
      <c r="D102" s="17"/>
    </row>
    <row r="103" spans="3:4" x14ac:dyDescent="0.25">
      <c r="C103" s="5"/>
      <c r="D103" s="17"/>
    </row>
    <row r="104" spans="3:4" x14ac:dyDescent="0.25">
      <c r="C104" s="5"/>
      <c r="D104" s="17"/>
    </row>
    <row r="105" spans="3:4" x14ac:dyDescent="0.25">
      <c r="C105" s="5"/>
      <c r="D105" s="17"/>
    </row>
    <row r="106" spans="3:4" x14ac:dyDescent="0.25">
      <c r="C106" s="5"/>
      <c r="D106" s="17"/>
    </row>
    <row r="107" spans="3:4" x14ac:dyDescent="0.25">
      <c r="C107" s="5"/>
      <c r="D107" s="17"/>
    </row>
    <row r="108" spans="3:4" x14ac:dyDescent="0.25">
      <c r="C108" s="5"/>
      <c r="D108" s="17"/>
    </row>
    <row r="109" spans="3:4" x14ac:dyDescent="0.25">
      <c r="C109" s="5"/>
      <c r="D109" s="17"/>
    </row>
    <row r="110" spans="3:4" x14ac:dyDescent="0.25">
      <c r="C110" s="5"/>
      <c r="D110" s="17"/>
    </row>
    <row r="111" spans="3:4" x14ac:dyDescent="0.25">
      <c r="C111" s="5"/>
      <c r="D111" s="17"/>
    </row>
    <row r="112" spans="3:4" x14ac:dyDescent="0.25">
      <c r="C112" s="5"/>
      <c r="D112" s="17"/>
    </row>
    <row r="113" spans="3:4" x14ac:dyDescent="0.25">
      <c r="C113" s="5"/>
      <c r="D113" s="17"/>
    </row>
    <row r="114" spans="3:4" x14ac:dyDescent="0.25">
      <c r="C114" s="5"/>
      <c r="D114" s="17"/>
    </row>
    <row r="115" spans="3:4" x14ac:dyDescent="0.25">
      <c r="C115" s="5"/>
      <c r="D115" s="17"/>
    </row>
    <row r="116" spans="3:4" x14ac:dyDescent="0.25">
      <c r="C116" s="5"/>
      <c r="D116" s="17"/>
    </row>
    <row r="117" spans="3:4" x14ac:dyDescent="0.25">
      <c r="C117" s="5"/>
      <c r="D117" s="17"/>
    </row>
    <row r="118" spans="3:4" x14ac:dyDescent="0.25">
      <c r="C118" s="5"/>
      <c r="D118" s="17"/>
    </row>
    <row r="119" spans="3:4" x14ac:dyDescent="0.25">
      <c r="C119" s="5"/>
      <c r="D119" s="17"/>
    </row>
    <row r="120" spans="3:4" x14ac:dyDescent="0.25">
      <c r="C120" s="5"/>
      <c r="D120" s="17"/>
    </row>
    <row r="121" spans="3:4" x14ac:dyDescent="0.25">
      <c r="C121" s="5"/>
      <c r="D121" s="17"/>
    </row>
    <row r="122" spans="3:4" x14ac:dyDescent="0.25">
      <c r="C122" s="5"/>
      <c r="D122" s="17"/>
    </row>
    <row r="123" spans="3:4" x14ac:dyDescent="0.25">
      <c r="C123" s="5"/>
      <c r="D123" s="17"/>
    </row>
    <row r="124" spans="3:4" x14ac:dyDescent="0.25">
      <c r="C124" s="5"/>
      <c r="D124" s="17"/>
    </row>
    <row r="125" spans="3:4" x14ac:dyDescent="0.25">
      <c r="C125" s="5"/>
      <c r="D125" s="17"/>
    </row>
    <row r="126" spans="3:4" x14ac:dyDescent="0.25">
      <c r="C126" s="5"/>
      <c r="D126" s="17"/>
    </row>
    <row r="127" spans="3:4" x14ac:dyDescent="0.25">
      <c r="C127" s="5"/>
      <c r="D127" s="17"/>
    </row>
    <row r="128" spans="3:4" x14ac:dyDescent="0.25">
      <c r="C128" s="5"/>
      <c r="D128" s="17"/>
    </row>
    <row r="129" spans="3:4" x14ac:dyDescent="0.25">
      <c r="C129" s="5"/>
      <c r="D129" s="17"/>
    </row>
    <row r="130" spans="3:4" x14ac:dyDescent="0.25">
      <c r="C130" s="5"/>
      <c r="D130" s="17"/>
    </row>
    <row r="131" spans="3:4" x14ac:dyDescent="0.25">
      <c r="C131" s="5"/>
      <c r="D131" s="17"/>
    </row>
    <row r="132" spans="3:4" x14ac:dyDescent="0.25">
      <c r="C132" s="5"/>
      <c r="D132" s="17"/>
    </row>
    <row r="133" spans="3:4" x14ac:dyDescent="0.25">
      <c r="C133" s="5"/>
      <c r="D133" s="17"/>
    </row>
    <row r="134" spans="3:4" x14ac:dyDescent="0.25">
      <c r="C134" s="5"/>
      <c r="D134" s="17"/>
    </row>
    <row r="135" spans="3:4" x14ac:dyDescent="0.25">
      <c r="C135" s="5"/>
      <c r="D135" s="17"/>
    </row>
    <row r="136" spans="3:4" x14ac:dyDescent="0.25">
      <c r="C136" s="5"/>
      <c r="D136" s="17"/>
    </row>
    <row r="137" spans="3:4" x14ac:dyDescent="0.25">
      <c r="C137" s="5"/>
      <c r="D137" s="17"/>
    </row>
    <row r="138" spans="3:4" x14ac:dyDescent="0.25">
      <c r="C138" s="5"/>
      <c r="D138" s="17"/>
    </row>
    <row r="139" spans="3:4" x14ac:dyDescent="0.25">
      <c r="C139" s="5"/>
      <c r="D139" s="17"/>
    </row>
    <row r="140" spans="3:4" x14ac:dyDescent="0.25">
      <c r="C140" s="5"/>
      <c r="D140" s="17"/>
    </row>
    <row r="141" spans="3:4" x14ac:dyDescent="0.25">
      <c r="C141" s="5"/>
      <c r="D141" s="17"/>
    </row>
    <row r="142" spans="3:4" x14ac:dyDescent="0.25">
      <c r="C142" s="5"/>
      <c r="D142" s="17"/>
    </row>
    <row r="143" spans="3:4" x14ac:dyDescent="0.25">
      <c r="C143" s="5"/>
      <c r="D143" s="17"/>
    </row>
    <row r="144" spans="3:4" x14ac:dyDescent="0.25">
      <c r="C144" s="5"/>
      <c r="D144" s="17"/>
    </row>
    <row r="145" spans="3:4" x14ac:dyDescent="0.25">
      <c r="C145" s="5"/>
      <c r="D145" s="17"/>
    </row>
    <row r="146" spans="3:4" x14ac:dyDescent="0.25">
      <c r="C146" s="5"/>
      <c r="D146" s="17"/>
    </row>
    <row r="147" spans="3:4" x14ac:dyDescent="0.25">
      <c r="C147" s="5"/>
      <c r="D147" s="17"/>
    </row>
    <row r="148" spans="3:4" x14ac:dyDescent="0.25">
      <c r="C148" s="5"/>
      <c r="D148" s="17"/>
    </row>
    <row r="149" spans="3:4" x14ac:dyDescent="0.25">
      <c r="C149" s="5"/>
      <c r="D149" s="17"/>
    </row>
    <row r="150" spans="3:4" x14ac:dyDescent="0.25">
      <c r="C150" s="5"/>
      <c r="D150" s="17"/>
    </row>
    <row r="151" spans="3:4" x14ac:dyDescent="0.25">
      <c r="C151" s="5"/>
      <c r="D151" s="17"/>
    </row>
    <row r="152" spans="3:4" x14ac:dyDescent="0.25">
      <c r="C152" s="5"/>
      <c r="D152" s="17"/>
    </row>
    <row r="153" spans="3:4" x14ac:dyDescent="0.25">
      <c r="C153" s="5"/>
      <c r="D153" s="17"/>
    </row>
    <row r="154" spans="3:4" x14ac:dyDescent="0.25">
      <c r="C154" s="5"/>
      <c r="D154" s="17"/>
    </row>
    <row r="155" spans="3:4" x14ac:dyDescent="0.25">
      <c r="C155" s="5"/>
      <c r="D155" s="17"/>
    </row>
    <row r="156" spans="3:4" x14ac:dyDescent="0.25">
      <c r="C156" s="5"/>
      <c r="D156" s="17"/>
    </row>
    <row r="157" spans="3:4" x14ac:dyDescent="0.25">
      <c r="C157" s="5"/>
      <c r="D157" s="17"/>
    </row>
    <row r="158" spans="3:4" x14ac:dyDescent="0.25">
      <c r="C158" s="5"/>
      <c r="D158" s="17"/>
    </row>
    <row r="159" spans="3:4" x14ac:dyDescent="0.25">
      <c r="C159" s="5"/>
      <c r="D159" s="17"/>
    </row>
    <row r="160" spans="3:4" x14ac:dyDescent="0.25">
      <c r="C160" s="5"/>
      <c r="D160" s="17"/>
    </row>
    <row r="161" spans="3:4" x14ac:dyDescent="0.25">
      <c r="C161" s="5"/>
      <c r="D161" s="17"/>
    </row>
    <row r="162" spans="3:4" x14ac:dyDescent="0.25">
      <c r="C162" s="5"/>
      <c r="D162" s="17"/>
    </row>
    <row r="163" spans="3:4" x14ac:dyDescent="0.25">
      <c r="C163" s="5"/>
      <c r="D163" s="17"/>
    </row>
    <row r="164" spans="3:4" x14ac:dyDescent="0.25">
      <c r="C164" s="5"/>
      <c r="D164" s="17"/>
    </row>
  </sheetData>
  <pageMargins left="0.7" right="0.7" top="0.75" bottom="0.75" header="0.3" footer="0.3"/>
  <pageSetup scale="4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9147-00EE-4357-80EA-835DD8ABAA3E}">
  <sheetPr>
    <pageSetUpPr fitToPage="1"/>
  </sheetPr>
  <dimension ref="A1:K59"/>
  <sheetViews>
    <sheetView zoomScale="84" zoomScaleNormal="84" workbookViewId="0">
      <selection activeCell="F43" sqref="F43"/>
    </sheetView>
  </sheetViews>
  <sheetFormatPr defaultRowHeight="15" x14ac:dyDescent="0.25"/>
  <cols>
    <col min="1" max="1" width="25.140625" customWidth="1"/>
    <col min="2" max="2" width="26.140625" style="39" hidden="1" customWidth="1"/>
    <col min="3" max="3" width="36.42578125" style="37" customWidth="1"/>
    <col min="4" max="4" width="13.42578125" style="38" customWidth="1"/>
    <col min="5" max="5" width="28.7109375" customWidth="1"/>
    <col min="6" max="6" width="34.140625" customWidth="1"/>
    <col min="7" max="7" width="22.140625" customWidth="1"/>
    <col min="8" max="8" width="23.85546875" customWidth="1"/>
    <col min="9" max="9" width="16" customWidth="1"/>
    <col min="10" max="10" width="21.85546875" customWidth="1"/>
    <col min="11" max="11" width="14.85546875" customWidth="1"/>
  </cols>
  <sheetData>
    <row r="1" spans="1:11" s="15" customFormat="1" ht="15.75" x14ac:dyDescent="0.25">
      <c r="A1" s="48" t="s">
        <v>108</v>
      </c>
      <c r="B1" s="48"/>
      <c r="D1" s="5"/>
    </row>
    <row r="2" spans="1:11" s="15" customFormat="1" ht="15.75" thickBot="1" x14ac:dyDescent="0.3">
      <c r="A2" s="15" t="s">
        <v>92</v>
      </c>
      <c r="C2" s="15" t="s">
        <v>20</v>
      </c>
      <c r="D2" s="36" t="s">
        <v>18</v>
      </c>
      <c r="E2" s="15" t="s">
        <v>17</v>
      </c>
      <c r="F2" s="15" t="s">
        <v>16</v>
      </c>
      <c r="G2" s="15" t="s">
        <v>15</v>
      </c>
      <c r="H2" s="15" t="s">
        <v>14</v>
      </c>
      <c r="I2" s="15" t="s">
        <v>13</v>
      </c>
      <c r="J2" s="5" t="s">
        <v>12</v>
      </c>
      <c r="K2" s="5" t="s">
        <v>11</v>
      </c>
    </row>
    <row r="3" spans="1:11" ht="15.75" thickTop="1" x14ac:dyDescent="0.25">
      <c r="A3" s="47" t="s">
        <v>107</v>
      </c>
      <c r="B3" s="5">
        <v>1</v>
      </c>
      <c r="C3" s="15" t="s">
        <v>112</v>
      </c>
      <c r="D3" s="46" t="str">
        <f>DEC2HEX(B3)</f>
        <v>1</v>
      </c>
      <c r="E3" s="56" t="s">
        <v>136</v>
      </c>
      <c r="F3" s="45" t="s">
        <v>106</v>
      </c>
      <c r="G3" s="44" t="s">
        <v>105</v>
      </c>
      <c r="H3" s="12" t="s">
        <v>157</v>
      </c>
      <c r="I3" s="44"/>
      <c r="J3" s="12"/>
      <c r="K3" s="12"/>
    </row>
    <row r="4" spans="1:11" ht="30" x14ac:dyDescent="0.25">
      <c r="A4" s="15"/>
      <c r="B4" s="5">
        <v>2</v>
      </c>
      <c r="C4" s="15" t="s">
        <v>113</v>
      </c>
      <c r="D4" s="40" t="str">
        <f t="shared" ref="D4:D17" si="0">DEC2HEX(B4)</f>
        <v>2</v>
      </c>
      <c r="E4" s="34" t="s">
        <v>137</v>
      </c>
      <c r="F4" s="43" t="s">
        <v>104</v>
      </c>
      <c r="G4" s="34" t="s">
        <v>95</v>
      </c>
      <c r="H4" s="15" t="s">
        <v>103</v>
      </c>
      <c r="I4" s="15" t="s">
        <v>116</v>
      </c>
      <c r="J4" s="15" t="s">
        <v>117</v>
      </c>
    </row>
    <row r="5" spans="1:11" x14ac:dyDescent="0.25">
      <c r="A5" s="15"/>
      <c r="B5" s="5">
        <v>3</v>
      </c>
      <c r="C5" s="15" t="s">
        <v>114</v>
      </c>
      <c r="D5" s="40" t="str">
        <f t="shared" si="0"/>
        <v>3</v>
      </c>
      <c r="E5" s="18" t="s">
        <v>106</v>
      </c>
      <c r="F5" s="2" t="s">
        <v>105</v>
      </c>
      <c r="H5" s="15"/>
      <c r="I5" s="15"/>
    </row>
    <row r="6" spans="1:11" ht="30" x14ac:dyDescent="0.25">
      <c r="A6" s="15"/>
      <c r="B6" s="5">
        <v>4</v>
      </c>
      <c r="C6" s="15" t="s">
        <v>115</v>
      </c>
      <c r="D6" s="40" t="str">
        <f t="shared" si="0"/>
        <v>4</v>
      </c>
      <c r="E6" s="34" t="s">
        <v>104</v>
      </c>
      <c r="F6" s="34" t="s">
        <v>95</v>
      </c>
      <c r="G6" s="15" t="s">
        <v>103</v>
      </c>
      <c r="H6" s="15" t="s">
        <v>116</v>
      </c>
      <c r="I6" s="15" t="s">
        <v>117</v>
      </c>
    </row>
    <row r="7" spans="1:11" x14ac:dyDescent="0.25">
      <c r="A7" s="15"/>
      <c r="B7" s="5">
        <v>5</v>
      </c>
      <c r="C7" s="15" t="s">
        <v>134</v>
      </c>
      <c r="D7" s="40" t="str">
        <f t="shared" si="0"/>
        <v>5</v>
      </c>
      <c r="E7" s="18" t="s">
        <v>135</v>
      </c>
      <c r="F7" s="2" t="s">
        <v>138</v>
      </c>
      <c r="G7" s="15"/>
      <c r="H7" s="15"/>
      <c r="I7" s="15"/>
    </row>
    <row r="8" spans="1:11" x14ac:dyDescent="0.25">
      <c r="A8" s="15"/>
      <c r="B8" s="5">
        <v>6</v>
      </c>
      <c r="C8" s="15" t="s">
        <v>147</v>
      </c>
      <c r="D8" s="40" t="str">
        <f t="shared" si="0"/>
        <v>6</v>
      </c>
      <c r="E8" s="18" t="s">
        <v>145</v>
      </c>
      <c r="F8" s="2" t="s">
        <v>146</v>
      </c>
      <c r="G8" s="15"/>
      <c r="H8" s="15"/>
      <c r="I8" s="15"/>
    </row>
    <row r="9" spans="1:11" ht="13.5" customHeight="1" x14ac:dyDescent="0.25">
      <c r="A9" s="15"/>
      <c r="B9" s="5">
        <v>7</v>
      </c>
      <c r="C9" s="19" t="s">
        <v>47</v>
      </c>
      <c r="D9" s="40" t="str">
        <f t="shared" si="0"/>
        <v>7</v>
      </c>
      <c r="E9" s="18"/>
      <c r="F9" s="2"/>
      <c r="G9" s="15"/>
      <c r="H9" s="15"/>
      <c r="I9" s="15"/>
    </row>
    <row r="10" spans="1:11" x14ac:dyDescent="0.25">
      <c r="A10" s="15"/>
      <c r="B10" s="5">
        <v>8</v>
      </c>
      <c r="C10" s="19" t="s">
        <v>47</v>
      </c>
      <c r="D10" s="40" t="str">
        <f t="shared" si="0"/>
        <v>8</v>
      </c>
      <c r="E10" s="18"/>
      <c r="F10" s="2"/>
      <c r="G10" s="15"/>
      <c r="H10" s="15"/>
      <c r="I10" s="15"/>
    </row>
    <row r="11" spans="1:11" ht="30" x14ac:dyDescent="0.25">
      <c r="A11" s="15" t="s">
        <v>109</v>
      </c>
      <c r="B11" s="5">
        <v>9</v>
      </c>
      <c r="C11" s="15" t="s">
        <v>110</v>
      </c>
      <c r="D11" s="40" t="str">
        <f t="shared" si="0"/>
        <v>9</v>
      </c>
      <c r="E11" s="34" t="s">
        <v>94</v>
      </c>
      <c r="F11" s="15" t="s">
        <v>120</v>
      </c>
      <c r="G11" s="2" t="s">
        <v>118</v>
      </c>
      <c r="H11" s="15" t="s">
        <v>119</v>
      </c>
      <c r="I11" s="15" t="s">
        <v>121</v>
      </c>
      <c r="J11" s="15" t="s">
        <v>123</v>
      </c>
      <c r="K11" s="15" t="s">
        <v>122</v>
      </c>
    </row>
    <row r="12" spans="1:11" ht="45" x14ac:dyDescent="0.25">
      <c r="A12" s="42" t="s">
        <v>102</v>
      </c>
      <c r="B12" s="5">
        <v>10</v>
      </c>
      <c r="C12" s="15" t="s">
        <v>101</v>
      </c>
      <c r="D12" s="40" t="str">
        <f t="shared" si="0"/>
        <v>A</v>
      </c>
      <c r="E12" s="34" t="s">
        <v>111</v>
      </c>
      <c r="F12" s="15"/>
      <c r="G12" s="15"/>
      <c r="H12" s="15"/>
      <c r="I12" s="15"/>
    </row>
    <row r="13" spans="1:11" x14ac:dyDescent="0.25">
      <c r="A13" s="15"/>
      <c r="B13" s="5">
        <v>11</v>
      </c>
      <c r="C13" s="15" t="s">
        <v>100</v>
      </c>
      <c r="D13" s="40" t="str">
        <f t="shared" si="0"/>
        <v>B</v>
      </c>
      <c r="E13" s="34"/>
      <c r="F13" s="15"/>
      <c r="G13" s="15"/>
      <c r="H13" s="15"/>
      <c r="I13" s="15"/>
    </row>
    <row r="14" spans="1:11" x14ac:dyDescent="0.25">
      <c r="A14" s="15"/>
      <c r="B14" s="5">
        <v>12</v>
      </c>
      <c r="C14" s="41" t="s">
        <v>99</v>
      </c>
      <c r="D14" s="40" t="str">
        <f t="shared" si="0"/>
        <v>C</v>
      </c>
      <c r="E14" s="34"/>
      <c r="F14" s="15"/>
      <c r="G14" s="15"/>
      <c r="H14" s="15"/>
      <c r="I14" s="15"/>
    </row>
    <row r="15" spans="1:11" x14ac:dyDescent="0.25">
      <c r="A15" s="15"/>
      <c r="B15" s="5">
        <v>13</v>
      </c>
      <c r="C15" s="15" t="s">
        <v>98</v>
      </c>
      <c r="D15" s="40" t="str">
        <f t="shared" si="0"/>
        <v>D</v>
      </c>
      <c r="E15" s="34"/>
      <c r="F15" s="15"/>
      <c r="G15" s="15"/>
      <c r="H15" s="15"/>
      <c r="I15" s="15"/>
    </row>
    <row r="16" spans="1:11" x14ac:dyDescent="0.25">
      <c r="A16" s="15"/>
      <c r="B16" s="5">
        <v>14</v>
      </c>
      <c r="C16" s="15" t="s">
        <v>97</v>
      </c>
      <c r="D16" s="40" t="str">
        <f t="shared" si="0"/>
        <v>E</v>
      </c>
      <c r="E16" s="2"/>
      <c r="F16" s="15"/>
      <c r="G16" s="15"/>
      <c r="H16" s="15"/>
      <c r="I16" s="15"/>
    </row>
    <row r="17" spans="1:9" x14ac:dyDescent="0.25">
      <c r="A17" s="15"/>
      <c r="B17" s="5">
        <v>15</v>
      </c>
      <c r="C17" s="41" t="s">
        <v>96</v>
      </c>
      <c r="D17" s="40" t="str">
        <f t="shared" si="0"/>
        <v>F</v>
      </c>
      <c r="E17" s="34"/>
      <c r="F17" s="15"/>
      <c r="G17" s="15"/>
      <c r="H17" s="15"/>
      <c r="I17" s="15"/>
    </row>
    <row r="18" spans="1:9" x14ac:dyDescent="0.25">
      <c r="A18" s="15"/>
      <c r="C18" s="5"/>
      <c r="D18" s="5"/>
      <c r="E18" s="34"/>
      <c r="F18" s="15"/>
      <c r="G18" s="15"/>
      <c r="I18" s="15"/>
    </row>
    <row r="19" spans="1:9" x14ac:dyDescent="0.25">
      <c r="A19" s="15"/>
      <c r="B19" s="16"/>
      <c r="C19" s="5"/>
      <c r="D19" s="5"/>
      <c r="E19" s="34"/>
      <c r="F19" s="15"/>
      <c r="G19" s="15"/>
      <c r="H19" s="15"/>
      <c r="I19" s="15"/>
    </row>
    <row r="46" spans="2:7" x14ac:dyDescent="0.25">
      <c r="B46" s="39" t="s">
        <v>5</v>
      </c>
      <c r="E46" t="s">
        <v>1</v>
      </c>
      <c r="F46" t="s">
        <v>4</v>
      </c>
    </row>
    <row r="47" spans="2:7" x14ac:dyDescent="0.25">
      <c r="B47" s="39" t="s">
        <v>3</v>
      </c>
      <c r="E47" t="s">
        <v>1</v>
      </c>
      <c r="F47" s="34" t="s">
        <v>95</v>
      </c>
      <c r="G47" t="s">
        <v>2</v>
      </c>
    </row>
    <row r="59" spans="5:6" x14ac:dyDescent="0.25">
      <c r="E59" t="s">
        <v>1</v>
      </c>
      <c r="F59" t="s">
        <v>0</v>
      </c>
    </row>
  </sheetData>
  <pageMargins left="0.7" right="0.7" top="0.75" bottom="0.75" header="0.3" footer="0.3"/>
  <pageSetup scale="5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4A2F-B35B-4FDF-B6DD-C877FA5E8980}">
  <dimension ref="A1:B258"/>
  <sheetViews>
    <sheetView topLeftCell="A100" workbookViewId="0">
      <selection activeCell="B130" sqref="B130"/>
    </sheetView>
  </sheetViews>
  <sheetFormatPr defaultRowHeight="15" x14ac:dyDescent="0.25"/>
  <cols>
    <col min="1" max="1" width="16.28515625" style="65" customWidth="1"/>
    <col min="2" max="2" width="32" customWidth="1"/>
  </cols>
  <sheetData>
    <row r="1" spans="1:2" ht="18.75" x14ac:dyDescent="0.3">
      <c r="A1" s="66" t="s">
        <v>481</v>
      </c>
    </row>
    <row r="2" spans="1:2" ht="15.75" x14ac:dyDescent="0.25">
      <c r="A2" s="8" t="s">
        <v>129</v>
      </c>
      <c r="B2" s="8" t="s">
        <v>480</v>
      </c>
    </row>
    <row r="3" spans="1:2" x14ac:dyDescent="0.25">
      <c r="A3" s="65">
        <v>0</v>
      </c>
      <c r="B3" t="s">
        <v>479</v>
      </c>
    </row>
    <row r="4" spans="1:2" x14ac:dyDescent="0.25">
      <c r="A4" s="65">
        <v>1</v>
      </c>
      <c r="B4" t="s">
        <v>478</v>
      </c>
    </row>
    <row r="5" spans="1:2" x14ac:dyDescent="0.25">
      <c r="A5" s="65">
        <v>2</v>
      </c>
      <c r="B5" t="s">
        <v>477</v>
      </c>
    </row>
    <row r="6" spans="1:2" x14ac:dyDescent="0.25">
      <c r="A6" s="65">
        <v>3</v>
      </c>
      <c r="B6" t="s">
        <v>476</v>
      </c>
    </row>
    <row r="7" spans="1:2" x14ac:dyDescent="0.25">
      <c r="A7" s="65">
        <v>4</v>
      </c>
      <c r="B7" t="s">
        <v>475</v>
      </c>
    </row>
    <row r="8" spans="1:2" x14ac:dyDescent="0.25">
      <c r="A8" s="65">
        <v>5</v>
      </c>
      <c r="B8" t="s">
        <v>474</v>
      </c>
    </row>
    <row r="9" spans="1:2" x14ac:dyDescent="0.25">
      <c r="A9" s="65">
        <v>6</v>
      </c>
      <c r="B9" t="s">
        <v>473</v>
      </c>
    </row>
    <row r="10" spans="1:2" x14ac:dyDescent="0.25">
      <c r="A10" s="65">
        <v>7</v>
      </c>
      <c r="B10" t="s">
        <v>472</v>
      </c>
    </row>
    <row r="11" spans="1:2" x14ac:dyDescent="0.25">
      <c r="A11" s="65">
        <v>8</v>
      </c>
      <c r="B11" t="s">
        <v>471</v>
      </c>
    </row>
    <row r="12" spans="1:2" x14ac:dyDescent="0.25">
      <c r="A12" s="65">
        <v>9</v>
      </c>
      <c r="B12" t="s">
        <v>470</v>
      </c>
    </row>
    <row r="13" spans="1:2" x14ac:dyDescent="0.25">
      <c r="A13" s="65">
        <v>10</v>
      </c>
      <c r="B13" t="s">
        <v>469</v>
      </c>
    </row>
    <row r="14" spans="1:2" x14ac:dyDescent="0.25">
      <c r="A14" s="65">
        <v>11</v>
      </c>
      <c r="B14" t="s">
        <v>468</v>
      </c>
    </row>
    <row r="15" spans="1:2" x14ac:dyDescent="0.25">
      <c r="A15" s="65">
        <v>12</v>
      </c>
      <c r="B15" t="s">
        <v>467</v>
      </c>
    </row>
    <row r="16" spans="1:2" x14ac:dyDescent="0.25">
      <c r="A16" s="65">
        <v>13</v>
      </c>
      <c r="B16" t="s">
        <v>466</v>
      </c>
    </row>
    <row r="17" spans="1:2" x14ac:dyDescent="0.25">
      <c r="A17" s="65">
        <v>14</v>
      </c>
      <c r="B17" t="s">
        <v>465</v>
      </c>
    </row>
    <row r="18" spans="1:2" x14ac:dyDescent="0.25">
      <c r="A18" s="65">
        <v>15</v>
      </c>
      <c r="B18" t="s">
        <v>464</v>
      </c>
    </row>
    <row r="19" spans="1:2" x14ac:dyDescent="0.25">
      <c r="A19" s="65">
        <v>16</v>
      </c>
      <c r="B19" t="s">
        <v>463</v>
      </c>
    </row>
    <row r="20" spans="1:2" x14ac:dyDescent="0.25">
      <c r="A20" s="65">
        <v>17</v>
      </c>
      <c r="B20" t="s">
        <v>462</v>
      </c>
    </row>
    <row r="21" spans="1:2" x14ac:dyDescent="0.25">
      <c r="A21" s="65">
        <v>18</v>
      </c>
      <c r="B21" t="s">
        <v>461</v>
      </c>
    </row>
    <row r="22" spans="1:2" x14ac:dyDescent="0.25">
      <c r="A22" s="65">
        <v>19</v>
      </c>
      <c r="B22" t="s">
        <v>460</v>
      </c>
    </row>
    <row r="23" spans="1:2" x14ac:dyDescent="0.25">
      <c r="A23" s="65">
        <v>20</v>
      </c>
      <c r="B23" t="s">
        <v>459</v>
      </c>
    </row>
    <row r="24" spans="1:2" x14ac:dyDescent="0.25">
      <c r="A24" s="65">
        <v>21</v>
      </c>
      <c r="B24" t="s">
        <v>458</v>
      </c>
    </row>
    <row r="25" spans="1:2" x14ac:dyDescent="0.25">
      <c r="A25" s="65">
        <v>22</v>
      </c>
      <c r="B25" t="s">
        <v>457</v>
      </c>
    </row>
    <row r="26" spans="1:2" x14ac:dyDescent="0.25">
      <c r="A26" s="65">
        <v>23</v>
      </c>
      <c r="B26" t="s">
        <v>456</v>
      </c>
    </row>
    <row r="27" spans="1:2" x14ac:dyDescent="0.25">
      <c r="A27" s="65">
        <v>24</v>
      </c>
      <c r="B27" t="s">
        <v>455</v>
      </c>
    </row>
    <row r="28" spans="1:2" x14ac:dyDescent="0.25">
      <c r="A28" s="65">
        <v>25</v>
      </c>
      <c r="B28" t="s">
        <v>454</v>
      </c>
    </row>
    <row r="29" spans="1:2" x14ac:dyDescent="0.25">
      <c r="A29" s="65">
        <v>26</v>
      </c>
      <c r="B29" t="s">
        <v>453</v>
      </c>
    </row>
    <row r="30" spans="1:2" x14ac:dyDescent="0.25">
      <c r="A30" s="65">
        <v>27</v>
      </c>
      <c r="B30" t="s">
        <v>452</v>
      </c>
    </row>
    <row r="31" spans="1:2" x14ac:dyDescent="0.25">
      <c r="A31" s="65">
        <v>28</v>
      </c>
      <c r="B31" t="s">
        <v>451</v>
      </c>
    </row>
    <row r="32" spans="1:2" x14ac:dyDescent="0.25">
      <c r="A32" s="65">
        <v>29</v>
      </c>
      <c r="B32" t="s">
        <v>450</v>
      </c>
    </row>
    <row r="33" spans="1:2" x14ac:dyDescent="0.25">
      <c r="A33" s="65">
        <v>30</v>
      </c>
      <c r="B33" t="s">
        <v>449</v>
      </c>
    </row>
    <row r="34" spans="1:2" x14ac:dyDescent="0.25">
      <c r="A34" s="65">
        <v>31</v>
      </c>
      <c r="B34" t="s">
        <v>448</v>
      </c>
    </row>
    <row r="35" spans="1:2" x14ac:dyDescent="0.25">
      <c r="A35" s="65">
        <v>32</v>
      </c>
      <c r="B35" t="s">
        <v>447</v>
      </c>
    </row>
    <row r="36" spans="1:2" x14ac:dyDescent="0.25">
      <c r="A36" s="65">
        <v>33</v>
      </c>
      <c r="B36" t="s">
        <v>446</v>
      </c>
    </row>
    <row r="37" spans="1:2" x14ac:dyDescent="0.25">
      <c r="A37" s="65">
        <v>34</v>
      </c>
      <c r="B37" t="s">
        <v>445</v>
      </c>
    </row>
    <row r="38" spans="1:2" x14ac:dyDescent="0.25">
      <c r="A38" s="65">
        <v>35</v>
      </c>
      <c r="B38" t="s">
        <v>444</v>
      </c>
    </row>
    <row r="39" spans="1:2" x14ac:dyDescent="0.25">
      <c r="A39" s="65">
        <v>36</v>
      </c>
      <c r="B39" t="s">
        <v>443</v>
      </c>
    </row>
    <row r="40" spans="1:2" x14ac:dyDescent="0.25">
      <c r="A40" s="65">
        <v>37</v>
      </c>
      <c r="B40" t="s">
        <v>442</v>
      </c>
    </row>
    <row r="41" spans="1:2" x14ac:dyDescent="0.25">
      <c r="A41" s="65">
        <v>38</v>
      </c>
      <c r="B41" t="s">
        <v>441</v>
      </c>
    </row>
    <row r="42" spans="1:2" x14ac:dyDescent="0.25">
      <c r="A42" s="65">
        <v>39</v>
      </c>
      <c r="B42" t="s">
        <v>440</v>
      </c>
    </row>
    <row r="43" spans="1:2" x14ac:dyDescent="0.25">
      <c r="A43" s="65">
        <v>40</v>
      </c>
      <c r="B43" t="s">
        <v>439</v>
      </c>
    </row>
    <row r="44" spans="1:2" x14ac:dyDescent="0.25">
      <c r="A44" s="65">
        <v>41</v>
      </c>
      <c r="B44" t="s">
        <v>438</v>
      </c>
    </row>
    <row r="45" spans="1:2" x14ac:dyDescent="0.25">
      <c r="A45" s="65">
        <v>42</v>
      </c>
      <c r="B45" t="s">
        <v>437</v>
      </c>
    </row>
    <row r="46" spans="1:2" x14ac:dyDescent="0.25">
      <c r="A46" s="65">
        <v>43</v>
      </c>
      <c r="B46" t="s">
        <v>436</v>
      </c>
    </row>
    <row r="47" spans="1:2" x14ac:dyDescent="0.25">
      <c r="A47" s="65">
        <v>44</v>
      </c>
      <c r="B47" t="s">
        <v>435</v>
      </c>
    </row>
    <row r="48" spans="1:2" x14ac:dyDescent="0.25">
      <c r="A48" s="65">
        <v>45</v>
      </c>
      <c r="B48" t="s">
        <v>434</v>
      </c>
    </row>
    <row r="49" spans="1:2" x14ac:dyDescent="0.25">
      <c r="A49" s="65">
        <v>46</v>
      </c>
      <c r="B49" t="s">
        <v>433</v>
      </c>
    </row>
    <row r="50" spans="1:2" x14ac:dyDescent="0.25">
      <c r="A50" s="65">
        <v>47</v>
      </c>
      <c r="B50" t="s">
        <v>432</v>
      </c>
    </row>
    <row r="51" spans="1:2" x14ac:dyDescent="0.25">
      <c r="A51" s="65">
        <v>48</v>
      </c>
      <c r="B51" t="s">
        <v>431</v>
      </c>
    </row>
    <row r="52" spans="1:2" x14ac:dyDescent="0.25">
      <c r="A52" s="65">
        <v>49</v>
      </c>
      <c r="B52" t="s">
        <v>430</v>
      </c>
    </row>
    <row r="53" spans="1:2" x14ac:dyDescent="0.25">
      <c r="A53" s="65">
        <v>50</v>
      </c>
      <c r="B53" t="s">
        <v>429</v>
      </c>
    </row>
    <row r="54" spans="1:2" x14ac:dyDescent="0.25">
      <c r="A54" s="65">
        <v>51</v>
      </c>
      <c r="B54" t="s">
        <v>428</v>
      </c>
    </row>
    <row r="55" spans="1:2" x14ac:dyDescent="0.25">
      <c r="A55" s="65">
        <v>52</v>
      </c>
      <c r="B55" t="s">
        <v>427</v>
      </c>
    </row>
    <row r="56" spans="1:2" x14ac:dyDescent="0.25">
      <c r="A56" s="65">
        <v>53</v>
      </c>
      <c r="B56" t="s">
        <v>426</v>
      </c>
    </row>
    <row r="57" spans="1:2" x14ac:dyDescent="0.25">
      <c r="A57" s="65">
        <v>54</v>
      </c>
      <c r="B57" t="s">
        <v>425</v>
      </c>
    </row>
    <row r="58" spans="1:2" x14ac:dyDescent="0.25">
      <c r="A58" s="65">
        <v>55</v>
      </c>
      <c r="B58" t="s">
        <v>424</v>
      </c>
    </row>
    <row r="59" spans="1:2" x14ac:dyDescent="0.25">
      <c r="A59" s="65">
        <v>56</v>
      </c>
      <c r="B59" t="s">
        <v>423</v>
      </c>
    </row>
    <row r="60" spans="1:2" x14ac:dyDescent="0.25">
      <c r="A60" s="65">
        <v>57</v>
      </c>
      <c r="B60" t="s">
        <v>422</v>
      </c>
    </row>
    <row r="61" spans="1:2" x14ac:dyDescent="0.25">
      <c r="A61" s="65">
        <v>58</v>
      </c>
      <c r="B61" t="s">
        <v>421</v>
      </c>
    </row>
    <row r="62" spans="1:2" x14ac:dyDescent="0.25">
      <c r="A62" s="65">
        <v>59</v>
      </c>
      <c r="B62" t="s">
        <v>420</v>
      </c>
    </row>
    <row r="63" spans="1:2" x14ac:dyDescent="0.25">
      <c r="A63" s="65">
        <v>60</v>
      </c>
      <c r="B63" t="s">
        <v>419</v>
      </c>
    </row>
    <row r="64" spans="1:2" x14ac:dyDescent="0.25">
      <c r="A64" s="65">
        <v>61</v>
      </c>
      <c r="B64" t="s">
        <v>418</v>
      </c>
    </row>
    <row r="65" spans="1:2" x14ac:dyDescent="0.25">
      <c r="A65" s="65">
        <v>62</v>
      </c>
      <c r="B65" t="s">
        <v>417</v>
      </c>
    </row>
    <row r="66" spans="1:2" x14ac:dyDescent="0.25">
      <c r="A66" s="65">
        <v>63</v>
      </c>
      <c r="B66" t="s">
        <v>416</v>
      </c>
    </row>
    <row r="67" spans="1:2" x14ac:dyDescent="0.25">
      <c r="A67" s="65">
        <v>64</v>
      </c>
      <c r="B67" t="s">
        <v>415</v>
      </c>
    </row>
    <row r="68" spans="1:2" x14ac:dyDescent="0.25">
      <c r="A68" s="65">
        <v>65</v>
      </c>
      <c r="B68" t="s">
        <v>414</v>
      </c>
    </row>
    <row r="69" spans="1:2" x14ac:dyDescent="0.25">
      <c r="A69" s="65">
        <v>66</v>
      </c>
      <c r="B69" t="s">
        <v>413</v>
      </c>
    </row>
    <row r="70" spans="1:2" x14ac:dyDescent="0.25">
      <c r="A70" s="65">
        <v>67</v>
      </c>
      <c r="B70" t="s">
        <v>412</v>
      </c>
    </row>
    <row r="71" spans="1:2" x14ac:dyDescent="0.25">
      <c r="A71" s="65">
        <v>68</v>
      </c>
      <c r="B71" t="s">
        <v>411</v>
      </c>
    </row>
    <row r="72" spans="1:2" x14ac:dyDescent="0.25">
      <c r="A72" s="65">
        <v>69</v>
      </c>
      <c r="B72" t="s">
        <v>410</v>
      </c>
    </row>
    <row r="73" spans="1:2" x14ac:dyDescent="0.25">
      <c r="A73" s="65">
        <v>70</v>
      </c>
      <c r="B73" t="s">
        <v>409</v>
      </c>
    </row>
    <row r="74" spans="1:2" x14ac:dyDescent="0.25">
      <c r="A74" s="65">
        <v>71</v>
      </c>
      <c r="B74" t="s">
        <v>408</v>
      </c>
    </row>
    <row r="75" spans="1:2" x14ac:dyDescent="0.25">
      <c r="A75" s="65">
        <v>72</v>
      </c>
      <c r="B75" t="s">
        <v>407</v>
      </c>
    </row>
    <row r="76" spans="1:2" x14ac:dyDescent="0.25">
      <c r="A76" s="65">
        <v>73</v>
      </c>
      <c r="B76" t="s">
        <v>406</v>
      </c>
    </row>
    <row r="77" spans="1:2" x14ac:dyDescent="0.25">
      <c r="A77" s="65">
        <v>74</v>
      </c>
      <c r="B77" t="s">
        <v>405</v>
      </c>
    </row>
    <row r="78" spans="1:2" x14ac:dyDescent="0.25">
      <c r="A78" s="65">
        <v>75</v>
      </c>
      <c r="B78" t="s">
        <v>404</v>
      </c>
    </row>
    <row r="79" spans="1:2" x14ac:dyDescent="0.25">
      <c r="A79" s="65">
        <v>76</v>
      </c>
      <c r="B79" t="s">
        <v>403</v>
      </c>
    </row>
    <row r="80" spans="1:2" x14ac:dyDescent="0.25">
      <c r="A80" s="65">
        <v>77</v>
      </c>
      <c r="B80" t="s">
        <v>402</v>
      </c>
    </row>
    <row r="81" spans="1:2" x14ac:dyDescent="0.25">
      <c r="A81" s="65">
        <v>78</v>
      </c>
      <c r="B81" t="s">
        <v>401</v>
      </c>
    </row>
    <row r="82" spans="1:2" x14ac:dyDescent="0.25">
      <c r="A82" s="65">
        <v>79</v>
      </c>
      <c r="B82" t="s">
        <v>400</v>
      </c>
    </row>
    <row r="83" spans="1:2" x14ac:dyDescent="0.25">
      <c r="A83" s="65">
        <v>80</v>
      </c>
      <c r="B83" t="s">
        <v>399</v>
      </c>
    </row>
    <row r="84" spans="1:2" x14ac:dyDescent="0.25">
      <c r="A84" s="65">
        <v>81</v>
      </c>
      <c r="B84" t="s">
        <v>398</v>
      </c>
    </row>
    <row r="85" spans="1:2" x14ac:dyDescent="0.25">
      <c r="A85" s="65">
        <v>82</v>
      </c>
      <c r="B85" t="s">
        <v>397</v>
      </c>
    </row>
    <row r="86" spans="1:2" x14ac:dyDescent="0.25">
      <c r="A86" s="65">
        <v>83</v>
      </c>
      <c r="B86" t="s">
        <v>396</v>
      </c>
    </row>
    <row r="87" spans="1:2" x14ac:dyDescent="0.25">
      <c r="A87" s="65">
        <v>84</v>
      </c>
      <c r="B87" t="s">
        <v>395</v>
      </c>
    </row>
    <row r="88" spans="1:2" x14ac:dyDescent="0.25">
      <c r="A88" s="65">
        <v>85</v>
      </c>
      <c r="B88" t="s">
        <v>394</v>
      </c>
    </row>
    <row r="89" spans="1:2" x14ac:dyDescent="0.25">
      <c r="A89" s="65">
        <v>86</v>
      </c>
      <c r="B89" t="s">
        <v>393</v>
      </c>
    </row>
    <row r="90" spans="1:2" x14ac:dyDescent="0.25">
      <c r="A90" s="65">
        <v>87</v>
      </c>
      <c r="B90" t="s">
        <v>392</v>
      </c>
    </row>
    <row r="91" spans="1:2" x14ac:dyDescent="0.25">
      <c r="A91" s="65">
        <v>88</v>
      </c>
      <c r="B91" t="s">
        <v>391</v>
      </c>
    </row>
    <row r="92" spans="1:2" x14ac:dyDescent="0.25">
      <c r="A92" s="65">
        <v>89</v>
      </c>
      <c r="B92" t="s">
        <v>390</v>
      </c>
    </row>
    <row r="93" spans="1:2" x14ac:dyDescent="0.25">
      <c r="A93" s="65">
        <v>90</v>
      </c>
      <c r="B93" t="s">
        <v>389</v>
      </c>
    </row>
    <row r="94" spans="1:2" x14ac:dyDescent="0.25">
      <c r="A94" s="65">
        <v>91</v>
      </c>
      <c r="B94" t="s">
        <v>388</v>
      </c>
    </row>
    <row r="95" spans="1:2" x14ac:dyDescent="0.25">
      <c r="A95" s="65">
        <v>92</v>
      </c>
      <c r="B95" t="s">
        <v>387</v>
      </c>
    </row>
    <row r="96" spans="1:2" x14ac:dyDescent="0.25">
      <c r="A96" s="65">
        <v>93</v>
      </c>
      <c r="B96" t="s">
        <v>386</v>
      </c>
    </row>
    <row r="97" spans="1:2" x14ac:dyDescent="0.25">
      <c r="A97" s="65">
        <v>94</v>
      </c>
      <c r="B97" t="s">
        <v>385</v>
      </c>
    </row>
    <row r="98" spans="1:2" x14ac:dyDescent="0.25">
      <c r="A98" s="65">
        <v>95</v>
      </c>
      <c r="B98" t="s">
        <v>384</v>
      </c>
    </row>
    <row r="99" spans="1:2" x14ac:dyDescent="0.25">
      <c r="A99" s="65">
        <v>96</v>
      </c>
      <c r="B99" t="s">
        <v>383</v>
      </c>
    </row>
    <row r="100" spans="1:2" x14ac:dyDescent="0.25">
      <c r="A100" s="65">
        <v>97</v>
      </c>
      <c r="B100" t="s">
        <v>382</v>
      </c>
    </row>
    <row r="101" spans="1:2" x14ac:dyDescent="0.25">
      <c r="A101" s="65">
        <v>98</v>
      </c>
      <c r="B101" t="s">
        <v>381</v>
      </c>
    </row>
    <row r="102" spans="1:2" x14ac:dyDescent="0.25">
      <c r="A102" s="65">
        <v>99</v>
      </c>
      <c r="B102" t="s">
        <v>380</v>
      </c>
    </row>
    <row r="103" spans="1:2" x14ac:dyDescent="0.25">
      <c r="A103" s="65">
        <v>100</v>
      </c>
      <c r="B103" t="s">
        <v>379</v>
      </c>
    </row>
    <row r="104" spans="1:2" x14ac:dyDescent="0.25">
      <c r="A104" s="65">
        <v>101</v>
      </c>
      <c r="B104" t="s">
        <v>378</v>
      </c>
    </row>
    <row r="105" spans="1:2" x14ac:dyDescent="0.25">
      <c r="A105" s="65">
        <v>102</v>
      </c>
      <c r="B105" t="s">
        <v>377</v>
      </c>
    </row>
    <row r="106" spans="1:2" x14ac:dyDescent="0.25">
      <c r="A106" s="65">
        <v>103</v>
      </c>
      <c r="B106" t="s">
        <v>376</v>
      </c>
    </row>
    <row r="107" spans="1:2" x14ac:dyDescent="0.25">
      <c r="A107" s="65">
        <v>104</v>
      </c>
      <c r="B107" t="s">
        <v>375</v>
      </c>
    </row>
    <row r="108" spans="1:2" x14ac:dyDescent="0.25">
      <c r="A108" s="65">
        <v>105</v>
      </c>
      <c r="B108" t="s">
        <v>374</v>
      </c>
    </row>
    <row r="109" spans="1:2" x14ac:dyDescent="0.25">
      <c r="A109" s="65">
        <v>106</v>
      </c>
      <c r="B109" t="s">
        <v>373</v>
      </c>
    </row>
    <row r="110" spans="1:2" x14ac:dyDescent="0.25">
      <c r="A110" s="65">
        <v>107</v>
      </c>
      <c r="B110" t="s">
        <v>372</v>
      </c>
    </row>
    <row r="111" spans="1:2" x14ac:dyDescent="0.25">
      <c r="A111" s="65">
        <v>108</v>
      </c>
      <c r="B111" t="s">
        <v>371</v>
      </c>
    </row>
    <row r="112" spans="1:2" x14ac:dyDescent="0.25">
      <c r="A112" s="65">
        <v>109</v>
      </c>
      <c r="B112" t="s">
        <v>370</v>
      </c>
    </row>
    <row r="113" spans="1:2" x14ac:dyDescent="0.25">
      <c r="A113" s="65">
        <v>110</v>
      </c>
      <c r="B113" t="s">
        <v>369</v>
      </c>
    </row>
    <row r="114" spans="1:2" x14ac:dyDescent="0.25">
      <c r="A114" s="65">
        <v>111</v>
      </c>
      <c r="B114" t="s">
        <v>368</v>
      </c>
    </row>
    <row r="115" spans="1:2" x14ac:dyDescent="0.25">
      <c r="A115" s="65">
        <v>112</v>
      </c>
      <c r="B115" t="s">
        <v>47</v>
      </c>
    </row>
    <row r="116" spans="1:2" x14ac:dyDescent="0.25">
      <c r="A116" s="65">
        <v>113</v>
      </c>
      <c r="B116" t="s">
        <v>47</v>
      </c>
    </row>
    <row r="117" spans="1:2" x14ac:dyDescent="0.25">
      <c r="A117" s="65">
        <v>114</v>
      </c>
      <c r="B117" t="s">
        <v>47</v>
      </c>
    </row>
    <row r="118" spans="1:2" x14ac:dyDescent="0.25">
      <c r="A118" s="65">
        <v>115</v>
      </c>
      <c r="B118" t="s">
        <v>47</v>
      </c>
    </row>
    <row r="119" spans="1:2" x14ac:dyDescent="0.25">
      <c r="A119" s="65">
        <v>116</v>
      </c>
      <c r="B119" t="s">
        <v>47</v>
      </c>
    </row>
    <row r="120" spans="1:2" x14ac:dyDescent="0.25">
      <c r="A120" s="65">
        <v>117</v>
      </c>
      <c r="B120" t="s">
        <v>47</v>
      </c>
    </row>
    <row r="121" spans="1:2" x14ac:dyDescent="0.25">
      <c r="A121" s="65">
        <v>118</v>
      </c>
      <c r="B121" t="s">
        <v>47</v>
      </c>
    </row>
    <row r="122" spans="1:2" x14ac:dyDescent="0.25">
      <c r="A122" s="65">
        <v>119</v>
      </c>
      <c r="B122" t="s">
        <v>47</v>
      </c>
    </row>
    <row r="123" spans="1:2" x14ac:dyDescent="0.25">
      <c r="A123" s="65">
        <v>120</v>
      </c>
      <c r="B123" t="s">
        <v>47</v>
      </c>
    </row>
    <row r="124" spans="1:2" x14ac:dyDescent="0.25">
      <c r="A124" s="65">
        <v>121</v>
      </c>
      <c r="B124" t="s">
        <v>47</v>
      </c>
    </row>
    <row r="125" spans="1:2" x14ac:dyDescent="0.25">
      <c r="A125" s="65">
        <v>122</v>
      </c>
      <c r="B125" t="s">
        <v>47</v>
      </c>
    </row>
    <row r="126" spans="1:2" x14ac:dyDescent="0.25">
      <c r="A126" s="65">
        <v>123</v>
      </c>
      <c r="B126" t="s">
        <v>47</v>
      </c>
    </row>
    <row r="127" spans="1:2" x14ac:dyDescent="0.25">
      <c r="A127" s="65">
        <v>124</v>
      </c>
      <c r="B127" t="s">
        <v>47</v>
      </c>
    </row>
    <row r="128" spans="1:2" x14ac:dyDescent="0.25">
      <c r="A128" s="65">
        <v>125</v>
      </c>
      <c r="B128" t="s">
        <v>47</v>
      </c>
    </row>
    <row r="129" spans="1:2" x14ac:dyDescent="0.25">
      <c r="A129" s="65">
        <v>126</v>
      </c>
      <c r="B129" t="s">
        <v>47</v>
      </c>
    </row>
    <row r="130" spans="1:2" x14ac:dyDescent="0.25">
      <c r="A130" s="65">
        <v>127</v>
      </c>
      <c r="B130" t="s">
        <v>47</v>
      </c>
    </row>
    <row r="131" spans="1:2" x14ac:dyDescent="0.25">
      <c r="A131" s="65">
        <v>128</v>
      </c>
      <c r="B131" t="s">
        <v>367</v>
      </c>
    </row>
    <row r="132" spans="1:2" x14ac:dyDescent="0.25">
      <c r="A132" s="65">
        <v>129</v>
      </c>
      <c r="B132" t="s">
        <v>366</v>
      </c>
    </row>
    <row r="133" spans="1:2" x14ac:dyDescent="0.25">
      <c r="A133" s="65">
        <v>130</v>
      </c>
      <c r="B133" t="s">
        <v>365</v>
      </c>
    </row>
    <row r="134" spans="1:2" x14ac:dyDescent="0.25">
      <c r="A134" s="65">
        <v>131</v>
      </c>
      <c r="B134" t="s">
        <v>364</v>
      </c>
    </row>
    <row r="135" spans="1:2" x14ac:dyDescent="0.25">
      <c r="A135" s="65">
        <v>132</v>
      </c>
      <c r="B135" t="s">
        <v>363</v>
      </c>
    </row>
    <row r="136" spans="1:2" x14ac:dyDescent="0.25">
      <c r="A136" s="65">
        <v>133</v>
      </c>
      <c r="B136" t="s">
        <v>362</v>
      </c>
    </row>
    <row r="137" spans="1:2" x14ac:dyDescent="0.25">
      <c r="A137" s="65">
        <v>134</v>
      </c>
      <c r="B137" t="s">
        <v>361</v>
      </c>
    </row>
    <row r="138" spans="1:2" x14ac:dyDescent="0.25">
      <c r="A138" s="65">
        <v>135</v>
      </c>
      <c r="B138" t="s">
        <v>360</v>
      </c>
    </row>
    <row r="139" spans="1:2" x14ac:dyDescent="0.25">
      <c r="A139" s="65">
        <v>136</v>
      </c>
      <c r="B139" t="s">
        <v>359</v>
      </c>
    </row>
    <row r="140" spans="1:2" x14ac:dyDescent="0.25">
      <c r="A140" s="65">
        <v>137</v>
      </c>
      <c r="B140" t="s">
        <v>358</v>
      </c>
    </row>
    <row r="141" spans="1:2" x14ac:dyDescent="0.25">
      <c r="A141" s="65">
        <v>138</v>
      </c>
      <c r="B141" t="s">
        <v>357</v>
      </c>
    </row>
    <row r="142" spans="1:2" x14ac:dyDescent="0.25">
      <c r="A142" s="65">
        <v>139</v>
      </c>
      <c r="B142" t="s">
        <v>356</v>
      </c>
    </row>
    <row r="143" spans="1:2" x14ac:dyDescent="0.25">
      <c r="A143" s="65">
        <v>140</v>
      </c>
      <c r="B143" t="s">
        <v>355</v>
      </c>
    </row>
    <row r="144" spans="1:2" x14ac:dyDescent="0.25">
      <c r="A144" s="65">
        <v>141</v>
      </c>
      <c r="B144" t="s">
        <v>354</v>
      </c>
    </row>
    <row r="145" spans="1:2" x14ac:dyDescent="0.25">
      <c r="A145" s="65">
        <v>142</v>
      </c>
      <c r="B145" t="s">
        <v>353</v>
      </c>
    </row>
    <row r="146" spans="1:2" x14ac:dyDescent="0.25">
      <c r="A146" s="65">
        <v>143</v>
      </c>
      <c r="B146" t="s">
        <v>352</v>
      </c>
    </row>
    <row r="147" spans="1:2" x14ac:dyDescent="0.25">
      <c r="A147" s="65">
        <v>144</v>
      </c>
      <c r="B147" t="s">
        <v>351</v>
      </c>
    </row>
    <row r="148" spans="1:2" x14ac:dyDescent="0.25">
      <c r="A148" s="65">
        <v>145</v>
      </c>
      <c r="B148" t="s">
        <v>350</v>
      </c>
    </row>
    <row r="149" spans="1:2" x14ac:dyDescent="0.25">
      <c r="A149" s="65">
        <v>146</v>
      </c>
      <c r="B149" t="s">
        <v>349</v>
      </c>
    </row>
    <row r="150" spans="1:2" x14ac:dyDescent="0.25">
      <c r="A150" s="65">
        <v>147</v>
      </c>
      <c r="B150" t="s">
        <v>348</v>
      </c>
    </row>
    <row r="151" spans="1:2" x14ac:dyDescent="0.25">
      <c r="A151" s="65">
        <v>148</v>
      </c>
      <c r="B151" t="s">
        <v>347</v>
      </c>
    </row>
    <row r="152" spans="1:2" x14ac:dyDescent="0.25">
      <c r="A152" s="65">
        <v>149</v>
      </c>
      <c r="B152" t="s">
        <v>346</v>
      </c>
    </row>
    <row r="153" spans="1:2" x14ac:dyDescent="0.25">
      <c r="A153" s="65">
        <v>150</v>
      </c>
      <c r="B153" t="s">
        <v>345</v>
      </c>
    </row>
    <row r="154" spans="1:2" x14ac:dyDescent="0.25">
      <c r="A154" s="65">
        <v>151</v>
      </c>
      <c r="B154" t="s">
        <v>344</v>
      </c>
    </row>
    <row r="155" spans="1:2" x14ac:dyDescent="0.25">
      <c r="A155" s="65">
        <v>152</v>
      </c>
      <c r="B155" t="s">
        <v>343</v>
      </c>
    </row>
    <row r="156" spans="1:2" x14ac:dyDescent="0.25">
      <c r="A156" s="65">
        <v>153</v>
      </c>
      <c r="B156" t="s">
        <v>342</v>
      </c>
    </row>
    <row r="157" spans="1:2" x14ac:dyDescent="0.25">
      <c r="A157" s="65">
        <v>154</v>
      </c>
      <c r="B157" t="s">
        <v>341</v>
      </c>
    </row>
    <row r="158" spans="1:2" x14ac:dyDescent="0.25">
      <c r="A158" s="65">
        <v>155</v>
      </c>
      <c r="B158" t="s">
        <v>340</v>
      </c>
    </row>
    <row r="159" spans="1:2" x14ac:dyDescent="0.25">
      <c r="A159" s="65">
        <v>156</v>
      </c>
      <c r="B159" t="s">
        <v>339</v>
      </c>
    </row>
    <row r="160" spans="1:2" x14ac:dyDescent="0.25">
      <c r="A160" s="65">
        <v>157</v>
      </c>
      <c r="B160" t="s">
        <v>338</v>
      </c>
    </row>
    <row r="161" spans="1:2" x14ac:dyDescent="0.25">
      <c r="A161" s="65">
        <v>158</v>
      </c>
      <c r="B161" t="s">
        <v>337</v>
      </c>
    </row>
    <row r="162" spans="1:2" x14ac:dyDescent="0.25">
      <c r="A162" s="65">
        <v>159</v>
      </c>
      <c r="B162" t="s">
        <v>336</v>
      </c>
    </row>
    <row r="163" spans="1:2" x14ac:dyDescent="0.25">
      <c r="A163" s="65">
        <v>160</v>
      </c>
      <c r="B163" t="s">
        <v>335</v>
      </c>
    </row>
    <row r="164" spans="1:2" x14ac:dyDescent="0.25">
      <c r="A164" s="65">
        <v>161</v>
      </c>
      <c r="B164" t="s">
        <v>334</v>
      </c>
    </row>
    <row r="165" spans="1:2" x14ac:dyDescent="0.25">
      <c r="A165" s="65">
        <v>162</v>
      </c>
      <c r="B165" t="s">
        <v>333</v>
      </c>
    </row>
    <row r="166" spans="1:2" x14ac:dyDescent="0.25">
      <c r="A166" s="65">
        <v>163</v>
      </c>
      <c r="B166" t="s">
        <v>332</v>
      </c>
    </row>
    <row r="167" spans="1:2" x14ac:dyDescent="0.25">
      <c r="A167" s="65">
        <v>164</v>
      </c>
      <c r="B167" t="s">
        <v>331</v>
      </c>
    </row>
    <row r="168" spans="1:2" x14ac:dyDescent="0.25">
      <c r="A168" s="65">
        <v>165</v>
      </c>
      <c r="B168" t="s">
        <v>330</v>
      </c>
    </row>
    <row r="169" spans="1:2" x14ac:dyDescent="0.25">
      <c r="A169" s="65">
        <v>166</v>
      </c>
      <c r="B169" t="s">
        <v>329</v>
      </c>
    </row>
    <row r="170" spans="1:2" x14ac:dyDescent="0.25">
      <c r="A170" s="65">
        <v>167</v>
      </c>
      <c r="B170" t="s">
        <v>328</v>
      </c>
    </row>
    <row r="171" spans="1:2" x14ac:dyDescent="0.25">
      <c r="A171" s="65">
        <v>168</v>
      </c>
      <c r="B171" t="s">
        <v>327</v>
      </c>
    </row>
    <row r="172" spans="1:2" x14ac:dyDescent="0.25">
      <c r="A172" s="65">
        <v>169</v>
      </c>
      <c r="B172" t="s">
        <v>326</v>
      </c>
    </row>
    <row r="173" spans="1:2" x14ac:dyDescent="0.25">
      <c r="A173" s="65">
        <v>170</v>
      </c>
      <c r="B173" t="s">
        <v>325</v>
      </c>
    </row>
    <row r="174" spans="1:2" x14ac:dyDescent="0.25">
      <c r="A174" s="65">
        <v>171</v>
      </c>
      <c r="B174" t="s">
        <v>324</v>
      </c>
    </row>
    <row r="175" spans="1:2" x14ac:dyDescent="0.25">
      <c r="A175" s="65">
        <v>172</v>
      </c>
      <c r="B175" t="s">
        <v>323</v>
      </c>
    </row>
    <row r="176" spans="1:2" x14ac:dyDescent="0.25">
      <c r="A176" s="65">
        <v>173</v>
      </c>
      <c r="B176" t="s">
        <v>322</v>
      </c>
    </row>
    <row r="177" spans="1:2" x14ac:dyDescent="0.25">
      <c r="A177" s="65">
        <v>174</v>
      </c>
      <c r="B177" t="s">
        <v>321</v>
      </c>
    </row>
    <row r="178" spans="1:2" x14ac:dyDescent="0.25">
      <c r="A178" s="65">
        <v>175</v>
      </c>
      <c r="B178" t="s">
        <v>320</v>
      </c>
    </row>
    <row r="179" spans="1:2" x14ac:dyDescent="0.25">
      <c r="A179" s="65">
        <v>176</v>
      </c>
      <c r="B179" t="s">
        <v>319</v>
      </c>
    </row>
    <row r="180" spans="1:2" x14ac:dyDescent="0.25">
      <c r="A180" s="65">
        <v>177</v>
      </c>
      <c r="B180" t="s">
        <v>318</v>
      </c>
    </row>
    <row r="181" spans="1:2" x14ac:dyDescent="0.25">
      <c r="A181" s="65">
        <v>178</v>
      </c>
      <c r="B181" t="s">
        <v>317</v>
      </c>
    </row>
    <row r="182" spans="1:2" x14ac:dyDescent="0.25">
      <c r="A182" s="65">
        <v>179</v>
      </c>
      <c r="B182" t="s">
        <v>316</v>
      </c>
    </row>
    <row r="183" spans="1:2" x14ac:dyDescent="0.25">
      <c r="A183" s="65">
        <v>180</v>
      </c>
      <c r="B183" t="s">
        <v>315</v>
      </c>
    </row>
    <row r="184" spans="1:2" x14ac:dyDescent="0.25">
      <c r="A184" s="65">
        <v>181</v>
      </c>
      <c r="B184" t="s">
        <v>314</v>
      </c>
    </row>
    <row r="185" spans="1:2" x14ac:dyDescent="0.25">
      <c r="A185" s="65">
        <v>182</v>
      </c>
      <c r="B185" t="s">
        <v>313</v>
      </c>
    </row>
    <row r="186" spans="1:2" x14ac:dyDescent="0.25">
      <c r="A186" s="65">
        <v>183</v>
      </c>
      <c r="B186" t="s">
        <v>312</v>
      </c>
    </row>
    <row r="187" spans="1:2" x14ac:dyDescent="0.25">
      <c r="A187" s="65">
        <v>184</v>
      </c>
      <c r="B187" t="s">
        <v>311</v>
      </c>
    </row>
    <row r="188" spans="1:2" x14ac:dyDescent="0.25">
      <c r="A188" s="65">
        <v>185</v>
      </c>
      <c r="B188" t="s">
        <v>310</v>
      </c>
    </row>
    <row r="189" spans="1:2" x14ac:dyDescent="0.25">
      <c r="A189" s="65">
        <v>186</v>
      </c>
      <c r="B189" t="s">
        <v>309</v>
      </c>
    </row>
    <row r="190" spans="1:2" x14ac:dyDescent="0.25">
      <c r="A190" s="65">
        <v>187</v>
      </c>
      <c r="B190" t="s">
        <v>308</v>
      </c>
    </row>
    <row r="191" spans="1:2" x14ac:dyDescent="0.25">
      <c r="A191" s="65">
        <v>188</v>
      </c>
      <c r="B191" t="s">
        <v>307</v>
      </c>
    </row>
    <row r="192" spans="1:2" x14ac:dyDescent="0.25">
      <c r="A192" s="65">
        <v>189</v>
      </c>
      <c r="B192" t="s">
        <v>306</v>
      </c>
    </row>
    <row r="193" spans="1:2" x14ac:dyDescent="0.25">
      <c r="A193" s="65">
        <v>190</v>
      </c>
      <c r="B193" t="s">
        <v>305</v>
      </c>
    </row>
    <row r="194" spans="1:2" x14ac:dyDescent="0.25">
      <c r="A194" s="65">
        <v>191</v>
      </c>
      <c r="B194" t="s">
        <v>304</v>
      </c>
    </row>
    <row r="195" spans="1:2" x14ac:dyDescent="0.25">
      <c r="A195" s="65">
        <v>192</v>
      </c>
      <c r="B195" t="s">
        <v>303</v>
      </c>
    </row>
    <row r="196" spans="1:2" x14ac:dyDescent="0.25">
      <c r="A196" s="65">
        <v>193</v>
      </c>
      <c r="B196" t="s">
        <v>302</v>
      </c>
    </row>
    <row r="197" spans="1:2" x14ac:dyDescent="0.25">
      <c r="A197" s="65">
        <v>194</v>
      </c>
      <c r="B197" t="s">
        <v>301</v>
      </c>
    </row>
    <row r="198" spans="1:2" x14ac:dyDescent="0.25">
      <c r="A198" s="65">
        <v>195</v>
      </c>
      <c r="B198" t="s">
        <v>300</v>
      </c>
    </row>
    <row r="199" spans="1:2" x14ac:dyDescent="0.25">
      <c r="A199" s="65">
        <v>196</v>
      </c>
      <c r="B199" t="s">
        <v>299</v>
      </c>
    </row>
    <row r="200" spans="1:2" x14ac:dyDescent="0.25">
      <c r="A200" s="65">
        <v>197</v>
      </c>
      <c r="B200" t="s">
        <v>298</v>
      </c>
    </row>
    <row r="201" spans="1:2" x14ac:dyDescent="0.25">
      <c r="A201" s="65">
        <v>198</v>
      </c>
      <c r="B201" t="s">
        <v>297</v>
      </c>
    </row>
    <row r="202" spans="1:2" x14ac:dyDescent="0.25">
      <c r="A202" s="65">
        <v>199</v>
      </c>
      <c r="B202" t="s">
        <v>296</v>
      </c>
    </row>
    <row r="203" spans="1:2" x14ac:dyDescent="0.25">
      <c r="A203" s="65">
        <v>200</v>
      </c>
      <c r="B203" t="s">
        <v>295</v>
      </c>
    </row>
    <row r="204" spans="1:2" x14ac:dyDescent="0.25">
      <c r="A204" s="65">
        <v>201</v>
      </c>
      <c r="B204" t="s">
        <v>294</v>
      </c>
    </row>
    <row r="205" spans="1:2" x14ac:dyDescent="0.25">
      <c r="A205" s="65">
        <v>202</v>
      </c>
      <c r="B205" t="s">
        <v>293</v>
      </c>
    </row>
    <row r="206" spans="1:2" x14ac:dyDescent="0.25">
      <c r="A206" s="65">
        <v>203</v>
      </c>
      <c r="B206" t="s">
        <v>292</v>
      </c>
    </row>
    <row r="207" spans="1:2" x14ac:dyDescent="0.25">
      <c r="A207" s="65">
        <v>204</v>
      </c>
      <c r="B207" t="s">
        <v>291</v>
      </c>
    </row>
    <row r="208" spans="1:2" x14ac:dyDescent="0.25">
      <c r="A208" s="65">
        <v>205</v>
      </c>
      <c r="B208" t="s">
        <v>290</v>
      </c>
    </row>
    <row r="209" spans="1:2" x14ac:dyDescent="0.25">
      <c r="A209" s="65">
        <v>206</v>
      </c>
      <c r="B209" t="s">
        <v>289</v>
      </c>
    </row>
    <row r="210" spans="1:2" x14ac:dyDescent="0.25">
      <c r="A210" s="65">
        <v>207</v>
      </c>
      <c r="B210" t="s">
        <v>288</v>
      </c>
    </row>
    <row r="211" spans="1:2" x14ac:dyDescent="0.25">
      <c r="A211" s="65">
        <v>208</v>
      </c>
      <c r="B211" t="s">
        <v>287</v>
      </c>
    </row>
    <row r="212" spans="1:2" x14ac:dyDescent="0.25">
      <c r="A212" s="65">
        <v>209</v>
      </c>
      <c r="B212" t="s">
        <v>286</v>
      </c>
    </row>
    <row r="213" spans="1:2" x14ac:dyDescent="0.25">
      <c r="A213" s="65">
        <v>210</v>
      </c>
      <c r="B213" t="s">
        <v>285</v>
      </c>
    </row>
    <row r="214" spans="1:2" x14ac:dyDescent="0.25">
      <c r="A214" s="65">
        <v>211</v>
      </c>
      <c r="B214" t="s">
        <v>284</v>
      </c>
    </row>
    <row r="215" spans="1:2" x14ac:dyDescent="0.25">
      <c r="A215" s="65">
        <v>212</v>
      </c>
      <c r="B215" t="s">
        <v>283</v>
      </c>
    </row>
    <row r="216" spans="1:2" x14ac:dyDescent="0.25">
      <c r="A216" s="65">
        <v>213</v>
      </c>
      <c r="B216" t="s">
        <v>282</v>
      </c>
    </row>
    <row r="217" spans="1:2" x14ac:dyDescent="0.25">
      <c r="A217" s="65">
        <v>214</v>
      </c>
      <c r="B217" t="s">
        <v>281</v>
      </c>
    </row>
    <row r="218" spans="1:2" x14ac:dyDescent="0.25">
      <c r="A218" s="65">
        <v>215</v>
      </c>
      <c r="B218" t="s">
        <v>280</v>
      </c>
    </row>
    <row r="219" spans="1:2" x14ac:dyDescent="0.25">
      <c r="A219" s="65">
        <v>216</v>
      </c>
      <c r="B219" t="s">
        <v>279</v>
      </c>
    </row>
    <row r="220" spans="1:2" x14ac:dyDescent="0.25">
      <c r="A220" s="65">
        <v>217</v>
      </c>
      <c r="B220" t="s">
        <v>278</v>
      </c>
    </row>
    <row r="221" spans="1:2" x14ac:dyDescent="0.25">
      <c r="A221" s="65">
        <v>218</v>
      </c>
      <c r="B221" t="s">
        <v>277</v>
      </c>
    </row>
    <row r="222" spans="1:2" x14ac:dyDescent="0.25">
      <c r="A222" s="65">
        <v>219</v>
      </c>
      <c r="B222" t="s">
        <v>276</v>
      </c>
    </row>
    <row r="223" spans="1:2" x14ac:dyDescent="0.25">
      <c r="A223" s="65">
        <v>220</v>
      </c>
      <c r="B223" t="s">
        <v>275</v>
      </c>
    </row>
    <row r="224" spans="1:2" x14ac:dyDescent="0.25">
      <c r="A224" s="65">
        <v>221</v>
      </c>
      <c r="B224" t="s">
        <v>274</v>
      </c>
    </row>
    <row r="225" spans="1:2" x14ac:dyDescent="0.25">
      <c r="A225" s="65">
        <v>222</v>
      </c>
      <c r="B225" t="s">
        <v>273</v>
      </c>
    </row>
    <row r="226" spans="1:2" x14ac:dyDescent="0.25">
      <c r="A226" s="65">
        <v>223</v>
      </c>
      <c r="B226" t="s">
        <v>272</v>
      </c>
    </row>
    <row r="227" spans="1:2" x14ac:dyDescent="0.25">
      <c r="A227" s="65">
        <v>224</v>
      </c>
      <c r="B227" t="s">
        <v>271</v>
      </c>
    </row>
    <row r="228" spans="1:2" x14ac:dyDescent="0.25">
      <c r="A228" s="65">
        <v>225</v>
      </c>
      <c r="B228" t="s">
        <v>270</v>
      </c>
    </row>
    <row r="229" spans="1:2" x14ac:dyDescent="0.25">
      <c r="A229" s="65">
        <v>226</v>
      </c>
      <c r="B229" t="s">
        <v>269</v>
      </c>
    </row>
    <row r="230" spans="1:2" x14ac:dyDescent="0.25">
      <c r="A230" s="65">
        <v>227</v>
      </c>
      <c r="B230" t="s">
        <v>268</v>
      </c>
    </row>
    <row r="231" spans="1:2" x14ac:dyDescent="0.25">
      <c r="A231" s="65">
        <v>228</v>
      </c>
      <c r="B231" t="s">
        <v>267</v>
      </c>
    </row>
    <row r="232" spans="1:2" x14ac:dyDescent="0.25">
      <c r="A232" s="65">
        <v>229</v>
      </c>
      <c r="B232" t="s">
        <v>266</v>
      </c>
    </row>
    <row r="233" spans="1:2" x14ac:dyDescent="0.25">
      <c r="A233" s="65">
        <v>230</v>
      </c>
      <c r="B233" t="s">
        <v>265</v>
      </c>
    </row>
    <row r="234" spans="1:2" x14ac:dyDescent="0.25">
      <c r="A234" s="65">
        <v>231</v>
      </c>
      <c r="B234" t="s">
        <v>264</v>
      </c>
    </row>
    <row r="235" spans="1:2" x14ac:dyDescent="0.25">
      <c r="A235" s="65">
        <v>232</v>
      </c>
      <c r="B235" t="s">
        <v>263</v>
      </c>
    </row>
    <row r="236" spans="1:2" x14ac:dyDescent="0.25">
      <c r="A236" s="65">
        <v>233</v>
      </c>
      <c r="B236" t="s">
        <v>262</v>
      </c>
    </row>
    <row r="237" spans="1:2" x14ac:dyDescent="0.25">
      <c r="A237" s="65">
        <v>234</v>
      </c>
      <c r="B237" t="s">
        <v>261</v>
      </c>
    </row>
    <row r="238" spans="1:2" x14ac:dyDescent="0.25">
      <c r="A238" s="65">
        <v>235</v>
      </c>
      <c r="B238" t="s">
        <v>260</v>
      </c>
    </row>
    <row r="239" spans="1:2" x14ac:dyDescent="0.25">
      <c r="A239" s="65">
        <v>236</v>
      </c>
      <c r="B239" t="s">
        <v>259</v>
      </c>
    </row>
    <row r="240" spans="1:2" x14ac:dyDescent="0.25">
      <c r="A240" s="65">
        <v>237</v>
      </c>
      <c r="B240" t="s">
        <v>258</v>
      </c>
    </row>
    <row r="241" spans="1:2" x14ac:dyDescent="0.25">
      <c r="A241" s="65">
        <v>238</v>
      </c>
      <c r="B241" t="s">
        <v>257</v>
      </c>
    </row>
    <row r="242" spans="1:2" x14ac:dyDescent="0.25">
      <c r="A242" s="65">
        <v>239</v>
      </c>
      <c r="B242" t="s">
        <v>256</v>
      </c>
    </row>
    <row r="243" spans="1:2" x14ac:dyDescent="0.25">
      <c r="A243" s="65">
        <v>240</v>
      </c>
      <c r="B243" t="s">
        <v>255</v>
      </c>
    </row>
    <row r="244" spans="1:2" x14ac:dyDescent="0.25">
      <c r="A244" s="65">
        <v>241</v>
      </c>
      <c r="B244" t="s">
        <v>254</v>
      </c>
    </row>
    <row r="245" spans="1:2" x14ac:dyDescent="0.25">
      <c r="A245" s="65">
        <v>242</v>
      </c>
      <c r="B245" t="s">
        <v>253</v>
      </c>
    </row>
    <row r="246" spans="1:2" x14ac:dyDescent="0.25">
      <c r="A246" s="65">
        <v>243</v>
      </c>
      <c r="B246" t="s">
        <v>252</v>
      </c>
    </row>
    <row r="247" spans="1:2" x14ac:dyDescent="0.25">
      <c r="A247" s="65">
        <v>244</v>
      </c>
      <c r="B247" t="s">
        <v>251</v>
      </c>
    </row>
    <row r="248" spans="1:2" x14ac:dyDescent="0.25">
      <c r="A248" s="65">
        <v>245</v>
      </c>
      <c r="B248" t="s">
        <v>250</v>
      </c>
    </row>
    <row r="249" spans="1:2" x14ac:dyDescent="0.25">
      <c r="A249" s="65">
        <v>246</v>
      </c>
      <c r="B249" t="s">
        <v>249</v>
      </c>
    </row>
    <row r="250" spans="1:2" x14ac:dyDescent="0.25">
      <c r="A250" s="65">
        <v>247</v>
      </c>
      <c r="B250" t="s">
        <v>248</v>
      </c>
    </row>
    <row r="251" spans="1:2" x14ac:dyDescent="0.25">
      <c r="A251" s="65">
        <v>248</v>
      </c>
      <c r="B251" t="s">
        <v>247</v>
      </c>
    </row>
    <row r="252" spans="1:2" x14ac:dyDescent="0.25">
      <c r="A252" s="65">
        <v>249</v>
      </c>
      <c r="B252" t="s">
        <v>246</v>
      </c>
    </row>
    <row r="253" spans="1:2" x14ac:dyDescent="0.25">
      <c r="A253" s="65">
        <v>250</v>
      </c>
      <c r="B253" t="s">
        <v>245</v>
      </c>
    </row>
    <row r="254" spans="1:2" x14ac:dyDescent="0.25">
      <c r="A254" s="65">
        <v>251</v>
      </c>
      <c r="B254" t="s">
        <v>244</v>
      </c>
    </row>
    <row r="255" spans="1:2" x14ac:dyDescent="0.25">
      <c r="A255" s="65">
        <v>252</v>
      </c>
      <c r="B255" t="s">
        <v>243</v>
      </c>
    </row>
    <row r="256" spans="1:2" x14ac:dyDescent="0.25">
      <c r="A256" s="65">
        <v>253</v>
      </c>
      <c r="B256" t="s">
        <v>242</v>
      </c>
    </row>
    <row r="257" spans="1:2" x14ac:dyDescent="0.25">
      <c r="A257" s="65">
        <v>254</v>
      </c>
      <c r="B257" t="s">
        <v>241</v>
      </c>
    </row>
    <row r="258" spans="1:2" x14ac:dyDescent="0.25">
      <c r="A258" s="65">
        <v>255</v>
      </c>
      <c r="B258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Datagram</vt:lpstr>
      <vt:lpstr>Event Types</vt:lpstr>
      <vt:lpstr>Events - Operating</vt:lpstr>
      <vt:lpstr>Events-System</vt:lpstr>
      <vt:lpstr>UID Map</vt:lpstr>
      <vt:lpstr>'Events-System'!Print_Area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rpsimonds</cp:lastModifiedBy>
  <cp:lastPrinted>2023-07-18T20:55:28Z</cp:lastPrinted>
  <dcterms:created xsi:type="dcterms:W3CDTF">2020-07-11T18:15:23Z</dcterms:created>
  <dcterms:modified xsi:type="dcterms:W3CDTF">2026-04-17T18:11:39Z</dcterms:modified>
</cp:coreProperties>
</file>