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4520" windowHeight="12795" tabRatio="607" activeTab="6"/>
  </bookViews>
  <sheets>
    <sheet name="5-18" sheetId="1" r:id="rId1"/>
    <sheet name="05-19" sheetId="3" r:id="rId2"/>
    <sheet name="05-24" sheetId="4" r:id="rId3"/>
    <sheet name="05-25" sheetId="5" r:id="rId4"/>
    <sheet name="05-26" sheetId="7" r:id="rId5"/>
    <sheet name="05-30" sheetId="8" r:id="rId6"/>
    <sheet name="05-31" sheetId="9" r:id="rId7"/>
    <sheet name="06-01" sheetId="10" r:id="rId8"/>
    <sheet name="06-02" sheetId="11" r:id="rId9"/>
    <sheet name="CONSOLIDATED" sheetId="2" r:id="rId10"/>
    <sheet name="SUMMARY" sheetId="6" r:id="rId11"/>
  </sheets>
  <definedNames>
    <definedName name="_xlnm._FilterDatabase" localSheetId="9" hidden="1">CONSOLIDATED!$A$1:$H$55</definedName>
  </definedNames>
  <calcPr calcId="124519"/>
</workbook>
</file>

<file path=xl/calcChain.xml><?xml version="1.0" encoding="utf-8"?>
<calcChain xmlns="http://schemas.openxmlformats.org/spreadsheetml/2006/main">
  <c r="C11" i="6"/>
  <c r="D11"/>
  <c r="F28" i="11"/>
  <c r="F17" i="10"/>
  <c r="F13" i="9"/>
  <c r="F22" i="8"/>
  <c r="F4" i="7"/>
  <c r="F14" i="5"/>
  <c r="F21" i="4"/>
  <c r="F70" i="3"/>
  <c r="F57" i="1"/>
</calcChain>
</file>

<file path=xl/sharedStrings.xml><?xml version="1.0" encoding="utf-8"?>
<sst xmlns="http://schemas.openxmlformats.org/spreadsheetml/2006/main" count="1569" uniqueCount="599">
  <si>
    <t>Transaction Date:  APR 26-MAY 3  (FOR DEPOSIT ON MAY 3,2016)</t>
  </si>
  <si>
    <t>Sub Account</t>
  </si>
  <si>
    <t>Branch Code</t>
  </si>
  <si>
    <t>Date</t>
  </si>
  <si>
    <t>Tracking No</t>
  </si>
  <si>
    <t>Reference No</t>
  </si>
  <si>
    <t>Amount</t>
  </si>
  <si>
    <t>Status</t>
  </si>
  <si>
    <t>Accepted</t>
  </si>
  <si>
    <t>Date Remitted</t>
  </si>
  <si>
    <t>EHAO ONLINE TRADING</t>
  </si>
  <si>
    <t>DAOBA</t>
  </si>
  <si>
    <t>TCOBA</t>
  </si>
  <si>
    <t>LAIHA</t>
  </si>
  <si>
    <t>TDG01</t>
  </si>
  <si>
    <t>ORCHA</t>
  </si>
  <si>
    <t>LGD01</t>
  </si>
  <si>
    <t>PBO01</t>
  </si>
  <si>
    <t>TLD01</t>
  </si>
  <si>
    <t>MSN01</t>
  </si>
  <si>
    <t>GHN01</t>
  </si>
  <si>
    <t>BLR01</t>
  </si>
  <si>
    <t>PLP01</t>
  </si>
  <si>
    <t>RXAHA</t>
  </si>
  <si>
    <t>TKC01</t>
  </si>
  <si>
    <t>DGH01</t>
  </si>
  <si>
    <t>MCD01</t>
  </si>
  <si>
    <t>GNG01</t>
  </si>
  <si>
    <t>LCT01</t>
  </si>
  <si>
    <t>BYW01</t>
  </si>
  <si>
    <t>Voided</t>
  </si>
  <si>
    <t>DNA01</t>
  </si>
  <si>
    <t>ESNHA</t>
  </si>
  <si>
    <t>PGDDC</t>
  </si>
  <si>
    <t>KDPHA</t>
  </si>
  <si>
    <t>LIAHA</t>
  </si>
  <si>
    <t>SRA01</t>
  </si>
  <si>
    <t>Validated</t>
  </si>
  <si>
    <t>PAS01</t>
  </si>
  <si>
    <t>SCS01</t>
  </si>
  <si>
    <t>ZMOBA</t>
  </si>
  <si>
    <t>ILIHA</t>
  </si>
  <si>
    <t>BANK NAME</t>
  </si>
  <si>
    <t>BANK REF#</t>
  </si>
  <si>
    <t>AMOUNT DEPOSITED</t>
  </si>
  <si>
    <t>REMITTANCE STATUS</t>
  </si>
  <si>
    <t>TRACKING #</t>
  </si>
  <si>
    <t>A.R. #</t>
  </si>
  <si>
    <t>BANK REF</t>
  </si>
  <si>
    <t>DATE DEPOSITED</t>
  </si>
  <si>
    <t>DATE SEND</t>
  </si>
  <si>
    <t>BDO</t>
  </si>
  <si>
    <t>CONSIGNEE NAME</t>
  </si>
  <si>
    <t>ORDER #</t>
  </si>
  <si>
    <t>D160503678733</t>
  </si>
  <si>
    <t>Lyka Katrina  isidro</t>
  </si>
  <si>
    <t>D160427175638</t>
  </si>
  <si>
    <t>Ian Taleon</t>
  </si>
  <si>
    <t>D160420356764</t>
  </si>
  <si>
    <t>thessaloni maynagcot</t>
  </si>
  <si>
    <t>D160425882265</t>
  </si>
  <si>
    <t>mighty jhonna dagle</t>
  </si>
  <si>
    <t>D160422014624</t>
  </si>
  <si>
    <t>Janene Marie Abanes</t>
  </si>
  <si>
    <t>D160430662553</t>
  </si>
  <si>
    <t>arnie feye puno</t>
  </si>
  <si>
    <t>D160504574325</t>
  </si>
  <si>
    <t>Rolyn Degala</t>
  </si>
  <si>
    <t>D160425342668</t>
  </si>
  <si>
    <t>Leah May Molijon</t>
  </si>
  <si>
    <t>D160502168772</t>
  </si>
  <si>
    <t>Layzer  Ulep</t>
  </si>
  <si>
    <t>D160427106577</t>
  </si>
  <si>
    <t>D160423285414</t>
  </si>
  <si>
    <t>Arcilla Love</t>
  </si>
  <si>
    <t>D160427730507</t>
  </si>
  <si>
    <t>D160414793473</t>
  </si>
  <si>
    <t>Charisse rino</t>
  </si>
  <si>
    <t>D160505859685</t>
  </si>
  <si>
    <t>Renilo  Maghanoy</t>
  </si>
  <si>
    <t>D160228888195</t>
  </si>
  <si>
    <t>Josabel Lumasac</t>
  </si>
  <si>
    <t>D160503749894</t>
  </si>
  <si>
    <t>mae morales</t>
  </si>
  <si>
    <t>D160424259730</t>
  </si>
  <si>
    <t>walter james agorilla</t>
  </si>
  <si>
    <t>D160425492830</t>
  </si>
  <si>
    <t>Shermann Tan</t>
  </si>
  <si>
    <t>D160502497314</t>
  </si>
  <si>
    <t>Maridel  Roma</t>
  </si>
  <si>
    <t>D160415250206</t>
  </si>
  <si>
    <t>JENNEBIE TABOCO</t>
  </si>
  <si>
    <t>D160415382957</t>
  </si>
  <si>
    <t>Alpha Grace Talledo</t>
  </si>
  <si>
    <t>D160417185943</t>
  </si>
  <si>
    <t>Ruby Celerinos</t>
  </si>
  <si>
    <t>D160426189608</t>
  </si>
  <si>
    <t>Rashid Lumawan</t>
  </si>
  <si>
    <t>D160501292545</t>
  </si>
  <si>
    <t>Beverly Ann  Silva</t>
  </si>
  <si>
    <t>D160426913912</t>
  </si>
  <si>
    <t>Charcis Neomarie Latorre</t>
  </si>
  <si>
    <t>D160425939635</t>
  </si>
  <si>
    <t>Emerita  Alahenio</t>
  </si>
  <si>
    <t>D160505579904</t>
  </si>
  <si>
    <t>Joan Banggawan</t>
  </si>
  <si>
    <t>D160502536129</t>
  </si>
  <si>
    <t>harmie jarabe</t>
  </si>
  <si>
    <t>ELMA APPLADO</t>
  </si>
  <si>
    <t>D160427550364</t>
  </si>
  <si>
    <t>bernadette  fornolles</t>
  </si>
  <si>
    <t>D160422261029</t>
  </si>
  <si>
    <t>TRICIAN CAMILLE BANDE</t>
  </si>
  <si>
    <t>D160419815226</t>
  </si>
  <si>
    <t>Donna Enriquez</t>
  </si>
  <si>
    <t>D160422255330</t>
  </si>
  <si>
    <t>James Emmanuel  Saga Olis</t>
  </si>
  <si>
    <t>D160426789723</t>
  </si>
  <si>
    <t>Rina Tejol</t>
  </si>
  <si>
    <t>D160210598119</t>
  </si>
  <si>
    <t>Dennis Delmonte</t>
  </si>
  <si>
    <t>D160326593605</t>
  </si>
  <si>
    <t>clarisse mae rizon</t>
  </si>
  <si>
    <t>D160504997197</t>
  </si>
  <si>
    <t>D160415397530</t>
  </si>
  <si>
    <t>Miel irene Emar</t>
  </si>
  <si>
    <t>D160425634663</t>
  </si>
  <si>
    <t>Erica Ebardone</t>
  </si>
  <si>
    <t>D160430954018</t>
  </si>
  <si>
    <t>HANNAH JANE YGAY</t>
  </si>
  <si>
    <t>D160419213239</t>
  </si>
  <si>
    <t>Lhinny Pearl Ago</t>
  </si>
  <si>
    <t>D160501807365</t>
  </si>
  <si>
    <t>lanie estorque</t>
  </si>
  <si>
    <t>D160423420917</t>
  </si>
  <si>
    <t>Edgar San Andres</t>
  </si>
  <si>
    <t>D160428744020</t>
  </si>
  <si>
    <t>Charrie Mae Grandia</t>
  </si>
  <si>
    <t>D160504629796</t>
  </si>
  <si>
    <t>Joy Canon</t>
  </si>
  <si>
    <t>D160427384914</t>
  </si>
  <si>
    <t>Rhea Sab</t>
  </si>
  <si>
    <t>D160423236696</t>
  </si>
  <si>
    <t>Kiershe Catipay</t>
  </si>
  <si>
    <t>D160425351791</t>
  </si>
  <si>
    <t>Sheila mae Bagain</t>
  </si>
  <si>
    <t>D160427476458</t>
  </si>
  <si>
    <t>preciosa  pareja</t>
  </si>
  <si>
    <t>D160226731222</t>
  </si>
  <si>
    <t>Aimee Maturan</t>
  </si>
  <si>
    <t>D160430686352</t>
  </si>
  <si>
    <t>Cherry Joy Fortuito</t>
  </si>
  <si>
    <t>D160430620744</t>
  </si>
  <si>
    <t>ANALO batiao</t>
  </si>
  <si>
    <t>D160420474890</t>
  </si>
  <si>
    <t>mary joy ignacio</t>
  </si>
  <si>
    <t>NVL01</t>
  </si>
  <si>
    <t>IPL01</t>
  </si>
  <si>
    <t>SPY01</t>
  </si>
  <si>
    <t>SFR04</t>
  </si>
  <si>
    <t>BPH01</t>
  </si>
  <si>
    <t>MBU01</t>
  </si>
  <si>
    <t>CNT01</t>
  </si>
  <si>
    <t>BYN01</t>
  </si>
  <si>
    <t>SPA04</t>
  </si>
  <si>
    <t>SMR01</t>
  </si>
  <si>
    <t>KBL01</t>
  </si>
  <si>
    <t>CGR01</t>
  </si>
  <si>
    <t>SIQ01</t>
  </si>
  <si>
    <t>LPN01</t>
  </si>
  <si>
    <t>BOO01</t>
  </si>
  <si>
    <t>GUN01</t>
  </si>
  <si>
    <t>SIN01</t>
  </si>
  <si>
    <t>COR01</t>
  </si>
  <si>
    <t>CAR01</t>
  </si>
  <si>
    <t>MID01</t>
  </si>
  <si>
    <t>KLBHA</t>
  </si>
  <si>
    <t>STC07</t>
  </si>
  <si>
    <t>NRA01</t>
  </si>
  <si>
    <t>ABY01</t>
  </si>
  <si>
    <t>SGY01</t>
  </si>
  <si>
    <t>SOG03</t>
  </si>
  <si>
    <t>CTI01</t>
  </si>
  <si>
    <t>EST01</t>
  </si>
  <si>
    <t>MVE01</t>
  </si>
  <si>
    <t>VRC01</t>
  </si>
  <si>
    <t>KORHA</t>
  </si>
  <si>
    <t>DATE VALIDATED</t>
  </si>
  <si>
    <t>TOTAL</t>
  </si>
  <si>
    <t>AGENT NAME</t>
  </si>
  <si>
    <t>Bank</t>
  </si>
  <si>
    <t>Account #</t>
  </si>
  <si>
    <t>Account Name</t>
  </si>
  <si>
    <t>Total Amount</t>
  </si>
  <si>
    <t>Units</t>
  </si>
  <si>
    <t>Date Deposited</t>
  </si>
  <si>
    <t>W/ Validation</t>
  </si>
  <si>
    <t>EHAO ONLINE TRADING CORP.(GOODS.PH)</t>
  </si>
  <si>
    <t>0022 400 43322</t>
  </si>
  <si>
    <t>EHAO ONLINE TRADING CORP</t>
  </si>
  <si>
    <t>48,822.95(48,525.95 TOTAL AMOUNT FOR DEPOSIT)</t>
  </si>
  <si>
    <t>297(deduction due to voided transaction)</t>
  </si>
  <si>
    <t>D160420824358</t>
  </si>
  <si>
    <t>Chiwa Lagapa</t>
  </si>
  <si>
    <t>D160513254494</t>
  </si>
  <si>
    <t>D160504815922</t>
  </si>
  <si>
    <t>Edjo Gregory Pedrera</t>
  </si>
  <si>
    <t>D160506923207</t>
  </si>
  <si>
    <t>Kim  Mercado</t>
  </si>
  <si>
    <t>D160503972206</t>
  </si>
  <si>
    <t>JOJIT SARDA</t>
  </si>
  <si>
    <t>D160422846414</t>
  </si>
  <si>
    <t>Jose Rex Quintal</t>
  </si>
  <si>
    <t>D160420376725</t>
  </si>
  <si>
    <t>Mary Grace Custodio</t>
  </si>
  <si>
    <t>D160418316332</t>
  </si>
  <si>
    <t>Jim Donard Labastida</t>
  </si>
  <si>
    <t>D160503346264</t>
  </si>
  <si>
    <t>Benjie   Buhisan</t>
  </si>
  <si>
    <t>D160502756352</t>
  </si>
  <si>
    <t>Adonis Mayol</t>
  </si>
  <si>
    <t>D160505295935</t>
  </si>
  <si>
    <t>Windy Grado</t>
  </si>
  <si>
    <t>D160508675798</t>
  </si>
  <si>
    <t>Maricel Campos</t>
  </si>
  <si>
    <t>D160507221525</t>
  </si>
  <si>
    <t>Myvel Franco</t>
  </si>
  <si>
    <t>D160512594276</t>
  </si>
  <si>
    <t>Juvy May Empeynado</t>
  </si>
  <si>
    <t>D160508635125</t>
  </si>
  <si>
    <t>Brandon Tan</t>
  </si>
  <si>
    <t>D160424983046</t>
  </si>
  <si>
    <t>Penalope Fuentes</t>
  </si>
  <si>
    <t>D160421282164</t>
  </si>
  <si>
    <t>D160425824940</t>
  </si>
  <si>
    <t>D160501871652</t>
  </si>
  <si>
    <t>JONESSA PILOTON</t>
  </si>
  <si>
    <t>D160421408781</t>
  </si>
  <si>
    <t>Genelyn Bentulan</t>
  </si>
  <si>
    <t>D160428408992</t>
  </si>
  <si>
    <t>bryan de luna</t>
  </si>
  <si>
    <t>D160505350114</t>
  </si>
  <si>
    <t>Rey Almedalla</t>
  </si>
  <si>
    <t>D160429378854</t>
  </si>
  <si>
    <t>ma hazel balinquit</t>
  </si>
  <si>
    <t>D160417487618</t>
  </si>
  <si>
    <t>Jodeljim Gumapac</t>
  </si>
  <si>
    <t>D160424726262</t>
  </si>
  <si>
    <t>Eleazar Dela Cruz</t>
  </si>
  <si>
    <t>D160506022896</t>
  </si>
  <si>
    <t>Baby Jean Callejo</t>
  </si>
  <si>
    <t>D160512886284</t>
  </si>
  <si>
    <t>dianne pearl yabo</t>
  </si>
  <si>
    <t>D160427453904</t>
  </si>
  <si>
    <t>jhane locsin</t>
  </si>
  <si>
    <t>D160507173494</t>
  </si>
  <si>
    <t>D160511864103</t>
  </si>
  <si>
    <t>LYNDON JEDRIC BAUTISTA</t>
  </si>
  <si>
    <t>D160507213687</t>
  </si>
  <si>
    <t>D160423521473</t>
  </si>
  <si>
    <t>Rommel Omane</t>
  </si>
  <si>
    <t>D160427596624</t>
  </si>
  <si>
    <t>Riza clapano</t>
  </si>
  <si>
    <t>D160512816759</t>
  </si>
  <si>
    <t>celeste duarte</t>
  </si>
  <si>
    <t>D160513046284</t>
  </si>
  <si>
    <t>CHRISTINE MARIE ESPANOL</t>
  </si>
  <si>
    <t>D160511211433</t>
  </si>
  <si>
    <t>roselyn lansang</t>
  </si>
  <si>
    <t>D160419963331</t>
  </si>
  <si>
    <t>Jonabelle Lagos</t>
  </si>
  <si>
    <t>D160420611913</t>
  </si>
  <si>
    <t>KATLINE KAY RONYA</t>
  </si>
  <si>
    <t>D160506777641</t>
  </si>
  <si>
    <t>janeth quintia</t>
  </si>
  <si>
    <t>D160428337551</t>
  </si>
  <si>
    <t>Kenelyn Rafaela Magsucang</t>
  </si>
  <si>
    <t>D160513522804</t>
  </si>
  <si>
    <t>Ludelyn Barrera</t>
  </si>
  <si>
    <t>D160501386437</t>
  </si>
  <si>
    <t>D160412338610</t>
  </si>
  <si>
    <t>Margie Delos Santos</t>
  </si>
  <si>
    <t>D160425115697</t>
  </si>
  <si>
    <t>Lovely Mae Ytoc</t>
  </si>
  <si>
    <t>D160422986024</t>
  </si>
  <si>
    <t>Bacon Rica</t>
  </si>
  <si>
    <t>D160503252060</t>
  </si>
  <si>
    <t>Cheryl Gerana</t>
  </si>
  <si>
    <t>D160429674810</t>
  </si>
  <si>
    <t>Mylen Basiano</t>
  </si>
  <si>
    <t>D160427346794</t>
  </si>
  <si>
    <t>Emilyn Pepito</t>
  </si>
  <si>
    <t>D160503955963</t>
  </si>
  <si>
    <t>ma jennifer tejada</t>
  </si>
  <si>
    <t>D160502103842</t>
  </si>
  <si>
    <t>D160502232068</t>
  </si>
  <si>
    <t>Tessie  Sardido</t>
  </si>
  <si>
    <t>D160405220595</t>
  </si>
  <si>
    <t>Leizel Agad</t>
  </si>
  <si>
    <t>D160403073787</t>
  </si>
  <si>
    <t>gretchen tongo</t>
  </si>
  <si>
    <t>D160420373122</t>
  </si>
  <si>
    <t>Cherry Dugenio</t>
  </si>
  <si>
    <t>D160417555644</t>
  </si>
  <si>
    <t>Helen Salas</t>
  </si>
  <si>
    <t>D160424275300</t>
  </si>
  <si>
    <t>JUDITH YAYEN</t>
  </si>
  <si>
    <t>D160422907202</t>
  </si>
  <si>
    <t>Jane Gantes</t>
  </si>
  <si>
    <t>D160507023157</t>
  </si>
  <si>
    <t>rodelyn  bandiez</t>
  </si>
  <si>
    <t>D160503282369</t>
  </si>
  <si>
    <t>juvenille pitogo</t>
  </si>
  <si>
    <t>D160509091376</t>
  </si>
  <si>
    <t>Noiel Kriztopher Jocson</t>
  </si>
  <si>
    <t>D160420155341</t>
  </si>
  <si>
    <t xml:space="preserve">Bonifacio Mendez  </t>
  </si>
  <si>
    <t>D160419768689</t>
  </si>
  <si>
    <t>Rhea  Noriel</t>
  </si>
  <si>
    <t>D160430380547</t>
  </si>
  <si>
    <t>mary grace gallo</t>
  </si>
  <si>
    <t>D160401852035</t>
  </si>
  <si>
    <t>JUVELYN GENOL</t>
  </si>
  <si>
    <t>D160418990701</t>
  </si>
  <si>
    <t>hannah grace masangcay</t>
  </si>
  <si>
    <t>D160415400467</t>
  </si>
  <si>
    <t>juicyfruit aleria</t>
  </si>
  <si>
    <t>D160513115840</t>
  </si>
  <si>
    <t>MARITES PULGA</t>
  </si>
  <si>
    <t>D160430804983</t>
  </si>
  <si>
    <t>Mary Glyn Palma</t>
  </si>
  <si>
    <t>EHAO ONLINE TRADING GOODS.PH</t>
  </si>
  <si>
    <t>HIN01</t>
  </si>
  <si>
    <t>WND01</t>
  </si>
  <si>
    <t>BAY01</t>
  </si>
  <si>
    <t>PTT01</t>
  </si>
  <si>
    <t>UPPHA</t>
  </si>
  <si>
    <t>AGENT ID</t>
  </si>
  <si>
    <t>BANK</t>
  </si>
  <si>
    <t>ACCOUNT #</t>
  </si>
  <si>
    <t>ACCOUNT NAME</t>
  </si>
  <si>
    <t>UNITS</t>
  </si>
  <si>
    <t>TOTAL AMOUNT</t>
  </si>
  <si>
    <t>ADJUSTMENT BY OSS</t>
  </si>
  <si>
    <t>ADJUSTMENT BY IPP</t>
  </si>
  <si>
    <t>TOTAL AMOUNT FOR DEPOSIT</t>
  </si>
  <si>
    <t>STATUS</t>
  </si>
  <si>
    <t>BANK REFERENCE</t>
  </si>
  <si>
    <t>REMARKS /VALIDATION</t>
  </si>
  <si>
    <t>D160416936861</t>
  </si>
  <si>
    <t>Grace Catarata</t>
  </si>
  <si>
    <t>D160512814336</t>
  </si>
  <si>
    <t>joel allarse</t>
  </si>
  <si>
    <t>D160420909776</t>
  </si>
  <si>
    <t>jerlyn manato</t>
  </si>
  <si>
    <t>D160423852886</t>
  </si>
  <si>
    <t>Dioscora Patagan</t>
  </si>
  <si>
    <t>D160506565122</t>
  </si>
  <si>
    <t>Cyril Idah Pasilan</t>
  </si>
  <si>
    <t>D160504818161</t>
  </si>
  <si>
    <t>Therese  Boyles</t>
  </si>
  <si>
    <t>D160427250195</t>
  </si>
  <si>
    <t>peter pagcaliwagan</t>
  </si>
  <si>
    <t>D160421595875</t>
  </si>
  <si>
    <t>Jinky Grace Acosta</t>
  </si>
  <si>
    <t>ANALYN ASTURIAS</t>
  </si>
  <si>
    <t>D160315504322</t>
  </si>
  <si>
    <t>Jozen dela pena</t>
  </si>
  <si>
    <t>D160418075517</t>
  </si>
  <si>
    <t>Jackie judilla</t>
  </si>
  <si>
    <t>D160315666429</t>
  </si>
  <si>
    <t>D160509630895</t>
  </si>
  <si>
    <t>Kristel Poquita</t>
  </si>
  <si>
    <t>D160418583102</t>
  </si>
  <si>
    <t>zarry galin</t>
  </si>
  <si>
    <t>D160501529058</t>
  </si>
  <si>
    <t>LEONY  ESPIN</t>
  </si>
  <si>
    <t>D160304424825</t>
  </si>
  <si>
    <t>lady hope  goering</t>
  </si>
  <si>
    <t>D160427808723</t>
  </si>
  <si>
    <t>Rose Margaret Olasiman</t>
  </si>
  <si>
    <t>D160420159721</t>
  </si>
  <si>
    <t>Faith Grace Zamora</t>
  </si>
  <si>
    <t>D160423692551</t>
  </si>
  <si>
    <t>EHAO ONLINE TRADING GOODA.PH</t>
  </si>
  <si>
    <t>DPA01</t>
  </si>
  <si>
    <t>DADHA</t>
  </si>
  <si>
    <t>BTUBA</t>
  </si>
  <si>
    <t>CBNHA</t>
  </si>
  <si>
    <t>MBL01</t>
  </si>
  <si>
    <t>BGM01</t>
  </si>
  <si>
    <t>Bank Ref</t>
  </si>
  <si>
    <t>Bank Name</t>
  </si>
  <si>
    <t>Amount Deposited</t>
  </si>
  <si>
    <t>UNIT</t>
  </si>
  <si>
    <t>Nature of Deposit</t>
  </si>
  <si>
    <t>Remarks</t>
  </si>
  <si>
    <t>AWAITING BANK REF.</t>
  </si>
  <si>
    <t>D160425734939</t>
  </si>
  <si>
    <t>Von Oliver Tena</t>
  </si>
  <si>
    <t>D160420932187</t>
  </si>
  <si>
    <t>Lovie Jay Acera</t>
  </si>
  <si>
    <t>D160407789921</t>
  </si>
  <si>
    <t>Marife  Gelin</t>
  </si>
  <si>
    <t>D160229547105</t>
  </si>
  <si>
    <t>elvira yebra</t>
  </si>
  <si>
    <t>D160329264914</t>
  </si>
  <si>
    <t>Aubrey Laine Uy</t>
  </si>
  <si>
    <t>D160417070001</t>
  </si>
  <si>
    <t>Grefiel bornales</t>
  </si>
  <si>
    <t>D160504377820</t>
  </si>
  <si>
    <t>Jessica Tarona</t>
  </si>
  <si>
    <t>D160507586352</t>
  </si>
  <si>
    <t>Helen Leop</t>
  </si>
  <si>
    <t>D160503622176</t>
  </si>
  <si>
    <t>D160413123748</t>
  </si>
  <si>
    <t>ana teresa fernandez</t>
  </si>
  <si>
    <t>D160504929268</t>
  </si>
  <si>
    <t>marissa esalan</t>
  </si>
  <si>
    <t>D160226505660</t>
  </si>
  <si>
    <t>Joan Garcia</t>
  </si>
  <si>
    <t>510S 480 608 111</t>
  </si>
  <si>
    <t>DEP. SLIP.</t>
  </si>
  <si>
    <t>510s 480 608 25</t>
  </si>
  <si>
    <t>510S 480 608 25</t>
  </si>
  <si>
    <t>D160228994465</t>
  </si>
  <si>
    <t xml:space="preserve">Eiffel Carl Llagas </t>
  </si>
  <si>
    <t>D160508996904</t>
  </si>
  <si>
    <t>josephine calvo</t>
  </si>
  <si>
    <t>510S 480 602 46</t>
  </si>
  <si>
    <t>SJM01</t>
  </si>
  <si>
    <t>CBL01</t>
  </si>
  <si>
    <t>TCI03</t>
  </si>
  <si>
    <t>HIL01</t>
  </si>
  <si>
    <t>CTMHA</t>
  </si>
  <si>
    <t>D160406539667</t>
  </si>
  <si>
    <t>OBELLYN BALLOS</t>
  </si>
  <si>
    <t>D160515658542</t>
  </si>
  <si>
    <t>Analyn fernandez</t>
  </si>
  <si>
    <t>D160512606878</t>
  </si>
  <si>
    <t>irvin pagulayan</t>
  </si>
  <si>
    <t>D160501638376</t>
  </si>
  <si>
    <t>JANICE LAWAS</t>
  </si>
  <si>
    <t>D160515038664</t>
  </si>
  <si>
    <t>MAYBELLE GIANAN</t>
  </si>
  <si>
    <t>D160518961811</t>
  </si>
  <si>
    <t>MA. JENNIFER TEJADA</t>
  </si>
  <si>
    <t>D160502160950</t>
  </si>
  <si>
    <t>Laidy Villaruel</t>
  </si>
  <si>
    <t>D160520482459</t>
  </si>
  <si>
    <t>Charcis Nemoanire latorre</t>
  </si>
  <si>
    <t>D160518745682</t>
  </si>
  <si>
    <t>Francis aaron esteban</t>
  </si>
  <si>
    <t>D160520609889</t>
  </si>
  <si>
    <t>FRECEY CAMILE</t>
  </si>
  <si>
    <t>D160429601973</t>
  </si>
  <si>
    <t>Flora Sabado</t>
  </si>
  <si>
    <t>D160517521936</t>
  </si>
  <si>
    <t>KEY ASTOVEZA</t>
  </si>
  <si>
    <t>D160419804054</t>
  </si>
  <si>
    <t>D160518063692</t>
  </si>
  <si>
    <t>Jestoni bayhonan</t>
  </si>
  <si>
    <t>D160520175093</t>
  </si>
  <si>
    <t>CHARCIS NEOMARIE LATORRE</t>
  </si>
  <si>
    <t>D160421491009</t>
  </si>
  <si>
    <t>MARY CRIS ORIAS</t>
  </si>
  <si>
    <t>D160429625264</t>
  </si>
  <si>
    <t>Pamela Rose Dorado</t>
  </si>
  <si>
    <t>D160422872660</t>
  </si>
  <si>
    <t>MA TERES ULLA</t>
  </si>
  <si>
    <t>D160516605088</t>
  </si>
  <si>
    <t>HARMIE JARABE</t>
  </si>
  <si>
    <t>D160422978119</t>
  </si>
  <si>
    <t>FLORA MAE SUNGAHID</t>
  </si>
  <si>
    <t>CEA01</t>
  </si>
  <si>
    <t>TGL01</t>
  </si>
  <si>
    <t>BAI01</t>
  </si>
  <si>
    <t>PLH01</t>
  </si>
  <si>
    <t>D160518269432</t>
  </si>
  <si>
    <t>Jacqueline imbo</t>
  </si>
  <si>
    <t>D160503678089</t>
  </si>
  <si>
    <t>KIM CUNANAN</t>
  </si>
  <si>
    <t>D160517337444</t>
  </si>
  <si>
    <t>Diana bawiga</t>
  </si>
  <si>
    <t>D160516263138</t>
  </si>
  <si>
    <t>CYRENE ACADEMIA</t>
  </si>
  <si>
    <t>D160515100688</t>
  </si>
  <si>
    <t>LUCIA VALDEZ</t>
  </si>
  <si>
    <t>D160517814641</t>
  </si>
  <si>
    <t>AIREN MANABA</t>
  </si>
  <si>
    <t>D160416380208</t>
  </si>
  <si>
    <t>Miraflor  Bocota</t>
  </si>
  <si>
    <t>D160415202122</t>
  </si>
  <si>
    <t>D160518185715</t>
  </si>
  <si>
    <t>MARIA BAGAYAO</t>
  </si>
  <si>
    <t>D160419149809</t>
  </si>
  <si>
    <t>Sheena mae huilar</t>
  </si>
  <si>
    <t>D160515001367</t>
  </si>
  <si>
    <t>CANNE LOBRIDO</t>
  </si>
  <si>
    <t>510S 480 602 36</t>
  </si>
  <si>
    <t>ACC13</t>
  </si>
  <si>
    <t>BUG01</t>
  </si>
  <si>
    <t>JGA01</t>
  </si>
  <si>
    <t>UBY01</t>
  </si>
  <si>
    <t>LCA02</t>
  </si>
  <si>
    <t>MMG01</t>
  </si>
  <si>
    <t>MBT05</t>
  </si>
  <si>
    <t>BAH01</t>
  </si>
  <si>
    <t>OZMHA</t>
  </si>
  <si>
    <t>D160517089125</t>
  </si>
  <si>
    <t>D160515026223</t>
  </si>
  <si>
    <t>d160514913315</t>
  </si>
  <si>
    <t>D160516629865</t>
  </si>
  <si>
    <t>D160518914851</t>
  </si>
  <si>
    <t>D160514066022</t>
  </si>
  <si>
    <t>D160514389796</t>
  </si>
  <si>
    <t>D160511769397</t>
  </si>
  <si>
    <t>D160515054671</t>
  </si>
  <si>
    <t>D160426575597</t>
  </si>
  <si>
    <t>RITCHEL GARCIA</t>
  </si>
  <si>
    <t>Alvyn Planteras</t>
  </si>
  <si>
    <t>Aika pelipel</t>
  </si>
  <si>
    <t>JANINE MARIE SIMACIO</t>
  </si>
  <si>
    <t>JANENE ABANES</t>
  </si>
  <si>
    <t>JOSIE MENDOZA</t>
  </si>
  <si>
    <t>HELEN  FLORES</t>
  </si>
  <si>
    <t>Melanie mendzoa</t>
  </si>
  <si>
    <t>dioscora patagan</t>
  </si>
  <si>
    <t>Leah AYADE</t>
  </si>
  <si>
    <t>LNI MAY DE LUMEN</t>
  </si>
  <si>
    <t>ARCHIE SOLON</t>
  </si>
  <si>
    <t>JEAN PEREZ</t>
  </si>
  <si>
    <t>Mharlit   Cagaanan</t>
  </si>
  <si>
    <t>JESSEL BEDRIJO</t>
  </si>
  <si>
    <t>510S 480 602 75</t>
  </si>
  <si>
    <t>510S 480 602 88</t>
  </si>
  <si>
    <t>YCP03</t>
  </si>
  <si>
    <t>MMG02</t>
  </si>
  <si>
    <t>TBD02</t>
  </si>
  <si>
    <t>PLN03</t>
  </si>
  <si>
    <t>DLT01</t>
  </si>
  <si>
    <t>SNJ01</t>
  </si>
  <si>
    <t>CMN01</t>
  </si>
  <si>
    <t>DIG01</t>
  </si>
  <si>
    <t>MBJ01</t>
  </si>
  <si>
    <t>VIC01</t>
  </si>
  <si>
    <t>PIN01</t>
  </si>
  <si>
    <t>l</t>
  </si>
  <si>
    <t>D160503982651</t>
  </si>
  <si>
    <t>D160421314706</t>
  </si>
  <si>
    <t>D160526251289</t>
  </si>
  <si>
    <t>D160526497772</t>
  </si>
  <si>
    <t>D160515828526</t>
  </si>
  <si>
    <t>D160520996788</t>
  </si>
  <si>
    <t>D160518468761</t>
  </si>
  <si>
    <t>D160508552224</t>
  </si>
  <si>
    <t>D160518795747</t>
  </si>
  <si>
    <t>D160512471681</t>
  </si>
  <si>
    <t>D160514658102</t>
  </si>
  <si>
    <t>D160509140312</t>
  </si>
  <si>
    <t>D160518345072</t>
  </si>
  <si>
    <t>D160521911545</t>
  </si>
  <si>
    <t>D160415821372</t>
  </si>
  <si>
    <t>D160504608877</t>
  </si>
  <si>
    <t>D160427041086</t>
  </si>
  <si>
    <t>D160526605138</t>
  </si>
  <si>
    <t>D160526165587</t>
  </si>
  <si>
    <t>D160526931651</t>
  </si>
  <si>
    <t>D160516341160</t>
  </si>
  <si>
    <t>D160513882411</t>
  </si>
  <si>
    <t>D160416099533</t>
  </si>
  <si>
    <t>D160520288936</t>
  </si>
  <si>
    <t>D160501025796</t>
  </si>
  <si>
    <t>Jennifer  Pagula</t>
  </si>
  <si>
    <t>Ana Riza  Asuncion</t>
  </si>
  <si>
    <t>Clent Daryl  Balaba</t>
  </si>
  <si>
    <t>Rolyn  Degala</t>
  </si>
  <si>
    <t>Lourdes aberta</t>
  </si>
  <si>
    <t>REXIE ALTEA</t>
  </si>
  <si>
    <t>Geah solon</t>
  </si>
  <si>
    <t>Amelia Retardo</t>
  </si>
  <si>
    <t>Queenie  Adlaon</t>
  </si>
  <si>
    <t>Ma elenor dorog</t>
  </si>
  <si>
    <t>justine faye  ramos</t>
  </si>
  <si>
    <t>Joniel Lacre</t>
  </si>
  <si>
    <t>jerum mandih</t>
  </si>
  <si>
    <t>amelia retardo</t>
  </si>
  <si>
    <t>Yashohero Vann  Son</t>
  </si>
  <si>
    <t>grace  elum</t>
  </si>
  <si>
    <t>Syra camelle  Ada</t>
  </si>
  <si>
    <t>IRENE  RAMOS</t>
  </si>
  <si>
    <t>anelyn  fernandez</t>
  </si>
  <si>
    <t>DIANNE JOY  TUAPEN</t>
  </si>
  <si>
    <t>MARIA CHRISTY  PRANGUE</t>
  </si>
  <si>
    <t>ROSELYN LANSANG</t>
  </si>
  <si>
    <t>MA. CZARINA BLANCA ONG</t>
  </si>
  <si>
    <t>FREDELITA  DARANTINAO</t>
  </si>
  <si>
    <t>MARICEL CAMPOS</t>
  </si>
  <si>
    <t>MARJORIE SEMENSE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</si>
</sst>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0_);\(0\)"/>
    <numFmt numFmtId="165" formatCode="[$-409]d\-mmm;@"/>
    <numFmt numFmtId="166" formatCode="[$-409]d\-mmm\-yy;@"/>
    <numFmt numFmtId="167" formatCode="0;[Red]0"/>
    <numFmt numFmtId="168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>
      <alignment vertical="center"/>
    </xf>
  </cellStyleXfs>
  <cellXfs count="49">
    <xf numFmtId="0" fontId="0" fillId="0" borderId="0" xfId="0"/>
    <xf numFmtId="165" fontId="5" fillId="5" borderId="3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/>
    </xf>
    <xf numFmtId="164" fontId="5" fillId="5" borderId="3" xfId="1" applyNumberFormat="1" applyFont="1" applyFill="1" applyBorder="1" applyAlignment="1">
      <alignment horizontal="center" vertical="center" wrapText="1"/>
    </xf>
    <xf numFmtId="0" fontId="5" fillId="5" borderId="3" xfId="3" applyNumberFormat="1" applyFont="1" applyFill="1" applyBorder="1" applyAlignment="1">
      <alignment horizontal="center" vertical="center" wrapText="1"/>
    </xf>
    <xf numFmtId="166" fontId="7" fillId="6" borderId="3" xfId="0" applyNumberFormat="1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43" fontId="7" fillId="6" borderId="3" xfId="1" applyFont="1" applyFill="1" applyBorder="1" applyAlignment="1">
      <alignment horizontal="center"/>
    </xf>
    <xf numFmtId="167" fontId="7" fillId="0" borderId="3" xfId="0" applyNumberFormat="1" applyFont="1" applyBorder="1" applyAlignment="1">
      <alignment horizontal="center"/>
    </xf>
    <xf numFmtId="0" fontId="3" fillId="7" borderId="0" xfId="0" applyFont="1" applyFill="1" applyAlignment="1">
      <alignment horizontal="center"/>
    </xf>
    <xf numFmtId="16" fontId="3" fillId="7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/>
    </xf>
    <xf numFmtId="0" fontId="2" fillId="3" borderId="3" xfId="0" applyFont="1" applyFill="1" applyBorder="1"/>
    <xf numFmtId="164" fontId="2" fillId="3" borderId="3" xfId="0" applyNumberFormat="1" applyFont="1" applyFill="1" applyBorder="1"/>
    <xf numFmtId="43" fontId="2" fillId="3" borderId="3" xfId="1" applyFont="1" applyFill="1" applyBorder="1"/>
    <xf numFmtId="0" fontId="0" fillId="4" borderId="3" xfId="0" applyFont="1" applyFill="1" applyBorder="1"/>
    <xf numFmtId="14" fontId="0" fillId="4" borderId="3" xfId="0" applyNumberFormat="1" applyFont="1" applyFill="1" applyBorder="1"/>
    <xf numFmtId="164" fontId="0" fillId="4" borderId="3" xfId="0" applyNumberFormat="1" applyFont="1" applyFill="1" applyBorder="1"/>
    <xf numFmtId="43" fontId="0" fillId="4" borderId="3" xfId="1" applyFont="1" applyFill="1" applyBorder="1"/>
    <xf numFmtId="0" fontId="0" fillId="0" borderId="3" xfId="0" applyBorder="1"/>
    <xf numFmtId="43" fontId="0" fillId="0" borderId="3" xfId="0" applyNumberFormat="1" applyBorder="1"/>
    <xf numFmtId="0" fontId="8" fillId="8" borderId="3" xfId="0" applyFont="1" applyFill="1" applyBorder="1" applyAlignment="1">
      <alignment horizontal="center"/>
    </xf>
    <xf numFmtId="16" fontId="8" fillId="8" borderId="3" xfId="0" applyNumberFormat="1" applyFont="1" applyFill="1" applyBorder="1" applyAlignment="1">
      <alignment horizontal="center"/>
    </xf>
    <xf numFmtId="1" fontId="8" fillId="8" borderId="3" xfId="0" applyNumberFormat="1" applyFont="1" applyFill="1" applyBorder="1" applyAlignment="1">
      <alignment horizontal="center"/>
    </xf>
    <xf numFmtId="43" fontId="8" fillId="8" borderId="3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3" xfId="0" applyNumberFormat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43" fontId="5" fillId="9" borderId="3" xfId="1" applyFont="1" applyFill="1" applyBorder="1" applyAlignment="1">
      <alignment horizontal="center"/>
    </xf>
    <xf numFmtId="168" fontId="5" fillId="9" borderId="3" xfId="1" applyNumberFormat="1" applyFont="1" applyFill="1" applyBorder="1" applyAlignment="1">
      <alignment horizontal="center"/>
    </xf>
    <xf numFmtId="166" fontId="5" fillId="9" borderId="3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43" fontId="7" fillId="0" borderId="0" xfId="1" applyFont="1" applyAlignment="1">
      <alignment horizontal="center"/>
    </xf>
    <xf numFmtId="0" fontId="7" fillId="0" borderId="3" xfId="0" applyFont="1" applyBorder="1" applyAlignment="1">
      <alignment horizontal="center"/>
    </xf>
    <xf numFmtId="43" fontId="7" fillId="0" borderId="3" xfId="1" applyFont="1" applyBorder="1" applyAlignment="1">
      <alignment horizontal="center"/>
    </xf>
    <xf numFmtId="16" fontId="7" fillId="0" borderId="3" xfId="0" applyNumberFormat="1" applyFont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43" fontId="7" fillId="10" borderId="3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1" xfId="2" applyFont="1" applyFill="1" applyBorder="1" applyAlignment="1">
      <alignment horizontal="center" vertical="top"/>
    </xf>
    <xf numFmtId="0" fontId="4" fillId="2" borderId="2" xfId="2" applyFont="1" applyFill="1" applyBorder="1" applyAlignment="1">
      <alignment horizontal="center" vertical="top"/>
    </xf>
  </cellXfs>
  <cellStyles count="4">
    <cellStyle name="Comma" xfId="1" builtinId="3"/>
    <cellStyle name="Normal" xfId="0" builtinId="0"/>
    <cellStyle name="Normal 2" xfId="3"/>
    <cellStyle name="Normal 3 2" xfId="2"/>
  </cellStyles>
  <dxfs count="13"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G60"/>
  <sheetViews>
    <sheetView topLeftCell="A21" workbookViewId="0">
      <selection activeCell="E12" sqref="E12"/>
    </sheetView>
  </sheetViews>
  <sheetFormatPr defaultRowHeight="15"/>
  <cols>
    <col min="1" max="1" width="22" bestFit="1" customWidth="1"/>
    <col min="2" max="2" width="12.140625" bestFit="1" customWidth="1"/>
    <col min="3" max="3" width="15.28515625" bestFit="1" customWidth="1"/>
    <col min="4" max="4" width="13.85546875" bestFit="1" customWidth="1"/>
    <col min="5" max="5" width="13.28515625" bestFit="1" customWidth="1"/>
    <col min="6" max="6" width="14.140625" customWidth="1"/>
    <col min="7" max="7" width="9.5703125" bestFit="1" customWidth="1"/>
  </cols>
  <sheetData>
    <row r="1" spans="1:7">
      <c r="A1" s="47" t="s">
        <v>0</v>
      </c>
      <c r="B1" s="48"/>
      <c r="C1" s="48"/>
      <c r="D1" s="48"/>
      <c r="E1" s="48"/>
      <c r="F1" s="48"/>
      <c r="G1" s="48"/>
    </row>
    <row r="2" spans="1:7">
      <c r="A2" s="17" t="s">
        <v>1</v>
      </c>
      <c r="B2" s="17" t="s">
        <v>2</v>
      </c>
      <c r="C2" s="17" t="s">
        <v>3</v>
      </c>
      <c r="D2" s="18" t="s">
        <v>4</v>
      </c>
      <c r="E2" s="17" t="s">
        <v>5</v>
      </c>
      <c r="F2" s="19" t="s">
        <v>6</v>
      </c>
      <c r="G2" s="17" t="s">
        <v>7</v>
      </c>
    </row>
    <row r="3" spans="1:7">
      <c r="A3" s="20" t="s">
        <v>10</v>
      </c>
      <c r="B3" s="20" t="s">
        <v>12</v>
      </c>
      <c r="C3" s="21">
        <v>42506</v>
      </c>
      <c r="D3" s="22">
        <v>450005339208</v>
      </c>
      <c r="E3" s="20">
        <v>81100121674</v>
      </c>
      <c r="F3" s="23">
        <v>30</v>
      </c>
      <c r="G3" s="20" t="s">
        <v>8</v>
      </c>
    </row>
    <row r="4" spans="1:7">
      <c r="A4" s="20" t="s">
        <v>10</v>
      </c>
      <c r="B4" s="20" t="s">
        <v>29</v>
      </c>
      <c r="C4" s="21">
        <v>42506</v>
      </c>
      <c r="D4" s="22">
        <v>450005345021</v>
      </c>
      <c r="E4" s="20">
        <v>81100121676</v>
      </c>
      <c r="F4" s="23">
        <v>197</v>
      </c>
      <c r="G4" s="20" t="s">
        <v>8</v>
      </c>
    </row>
    <row r="5" spans="1:7">
      <c r="A5" s="20" t="s">
        <v>10</v>
      </c>
      <c r="B5" s="20" t="s">
        <v>11</v>
      </c>
      <c r="C5" s="21">
        <v>42506</v>
      </c>
      <c r="D5" s="22">
        <v>450005336943</v>
      </c>
      <c r="E5" s="20">
        <v>81100121644</v>
      </c>
      <c r="F5" s="23">
        <v>227</v>
      </c>
      <c r="G5" s="20" t="s">
        <v>8</v>
      </c>
    </row>
    <row r="6" spans="1:7">
      <c r="A6" s="20" t="s">
        <v>10</v>
      </c>
      <c r="B6" s="20" t="s">
        <v>20</v>
      </c>
      <c r="C6" s="21">
        <v>42506</v>
      </c>
      <c r="D6" s="22">
        <v>450005342072</v>
      </c>
      <c r="E6" s="20">
        <v>81100121616</v>
      </c>
      <c r="F6" s="23">
        <v>227</v>
      </c>
      <c r="G6" s="20" t="s">
        <v>8</v>
      </c>
    </row>
    <row r="7" spans="1:7">
      <c r="A7" s="20" t="s">
        <v>10</v>
      </c>
      <c r="B7" s="20" t="s">
        <v>22</v>
      </c>
      <c r="C7" s="21">
        <v>42505.597745486106</v>
      </c>
      <c r="D7" s="22">
        <v>450005333960</v>
      </c>
      <c r="E7" s="20">
        <v>81100121070</v>
      </c>
      <c r="F7" s="23">
        <v>257</v>
      </c>
      <c r="G7" s="20" t="s">
        <v>8</v>
      </c>
    </row>
    <row r="8" spans="1:7">
      <c r="A8" s="20" t="s">
        <v>10</v>
      </c>
      <c r="B8" s="20" t="s">
        <v>34</v>
      </c>
      <c r="C8" s="21">
        <v>42506</v>
      </c>
      <c r="D8" s="22">
        <v>450005346947</v>
      </c>
      <c r="E8" s="20">
        <v>81100121057</v>
      </c>
      <c r="F8" s="23">
        <v>287</v>
      </c>
      <c r="G8" s="20" t="s">
        <v>8</v>
      </c>
    </row>
    <row r="9" spans="1:7">
      <c r="A9" s="20" t="s">
        <v>10</v>
      </c>
      <c r="B9" s="20" t="s">
        <v>38</v>
      </c>
      <c r="C9" s="21">
        <v>42504</v>
      </c>
      <c r="D9" s="22">
        <v>450005329272</v>
      </c>
      <c r="E9" s="20">
        <v>81100121179</v>
      </c>
      <c r="F9" s="23">
        <v>287</v>
      </c>
      <c r="G9" s="20" t="s">
        <v>37</v>
      </c>
    </row>
    <row r="10" spans="1:7">
      <c r="A10" s="20" t="s">
        <v>10</v>
      </c>
      <c r="B10" s="20" t="s">
        <v>27</v>
      </c>
      <c r="C10" s="21">
        <v>42504</v>
      </c>
      <c r="D10" s="22">
        <v>450005330503</v>
      </c>
      <c r="E10" s="20">
        <v>81100121073</v>
      </c>
      <c r="F10" s="23">
        <v>287</v>
      </c>
      <c r="G10" s="20" t="s">
        <v>8</v>
      </c>
    </row>
    <row r="11" spans="1:7">
      <c r="A11" s="20" t="s">
        <v>10</v>
      </c>
      <c r="B11" s="20" t="s">
        <v>21</v>
      </c>
      <c r="C11" s="21">
        <v>42506</v>
      </c>
      <c r="D11" s="22">
        <v>450005342617</v>
      </c>
      <c r="E11" s="20">
        <v>81100121197</v>
      </c>
      <c r="F11" s="23">
        <v>292</v>
      </c>
      <c r="G11" s="20" t="s">
        <v>8</v>
      </c>
    </row>
    <row r="12" spans="1:7">
      <c r="A12" s="20" t="s">
        <v>10</v>
      </c>
      <c r="B12" s="20" t="s">
        <v>29</v>
      </c>
      <c r="C12" s="21">
        <v>42506</v>
      </c>
      <c r="D12" s="22">
        <v>450005345045</v>
      </c>
      <c r="E12" s="20">
        <v>81100121617</v>
      </c>
      <c r="F12" s="23">
        <v>297</v>
      </c>
      <c r="G12" s="20" t="s">
        <v>30</v>
      </c>
    </row>
    <row r="13" spans="1:7">
      <c r="A13" s="20" t="s">
        <v>10</v>
      </c>
      <c r="B13" s="20" t="s">
        <v>16</v>
      </c>
      <c r="C13" s="21">
        <v>42506</v>
      </c>
      <c r="D13" s="22">
        <v>450005338050</v>
      </c>
      <c r="E13" s="20">
        <v>81100121068</v>
      </c>
      <c r="F13" s="23">
        <v>307</v>
      </c>
      <c r="G13" s="20" t="s">
        <v>8</v>
      </c>
    </row>
    <row r="14" spans="1:7">
      <c r="A14" s="20" t="s">
        <v>10</v>
      </c>
      <c r="B14" s="20" t="s">
        <v>21</v>
      </c>
      <c r="C14" s="21">
        <v>42506</v>
      </c>
      <c r="D14" s="22">
        <v>450005342596</v>
      </c>
      <c r="E14" s="20">
        <v>81100121650</v>
      </c>
      <c r="F14" s="23">
        <v>307</v>
      </c>
      <c r="G14" s="20" t="s">
        <v>8</v>
      </c>
    </row>
    <row r="15" spans="1:7">
      <c r="A15" s="20" t="s">
        <v>10</v>
      </c>
      <c r="B15" s="20" t="s">
        <v>26</v>
      </c>
      <c r="C15" s="21">
        <v>42506</v>
      </c>
      <c r="D15" s="22">
        <v>450005343584</v>
      </c>
      <c r="E15" s="20">
        <v>81100121085</v>
      </c>
      <c r="F15" s="23">
        <v>318.5</v>
      </c>
      <c r="G15" s="20" t="s">
        <v>8</v>
      </c>
    </row>
    <row r="16" spans="1:7">
      <c r="A16" s="20" t="s">
        <v>10</v>
      </c>
      <c r="B16" s="20" t="s">
        <v>27</v>
      </c>
      <c r="C16" s="21">
        <v>42506</v>
      </c>
      <c r="D16" s="22">
        <v>450005344313</v>
      </c>
      <c r="E16" s="20">
        <v>81100121260</v>
      </c>
      <c r="F16" s="23">
        <v>337</v>
      </c>
      <c r="G16" s="20" t="s">
        <v>8</v>
      </c>
    </row>
    <row r="17" spans="1:7">
      <c r="A17" s="20" t="s">
        <v>10</v>
      </c>
      <c r="B17" s="20" t="s">
        <v>21</v>
      </c>
      <c r="C17" s="21">
        <v>42506</v>
      </c>
      <c r="D17" s="22">
        <v>450005342894</v>
      </c>
      <c r="E17" s="20">
        <v>81100121194</v>
      </c>
      <c r="F17" s="23">
        <v>341</v>
      </c>
      <c r="G17" s="20" t="s">
        <v>8</v>
      </c>
    </row>
    <row r="18" spans="1:7">
      <c r="A18" s="20" t="s">
        <v>10</v>
      </c>
      <c r="B18" s="20" t="s">
        <v>36</v>
      </c>
      <c r="C18" s="21">
        <v>42504</v>
      </c>
      <c r="D18" s="22">
        <v>450005328248</v>
      </c>
      <c r="E18" s="20">
        <v>81100121560</v>
      </c>
      <c r="F18" s="23">
        <v>360</v>
      </c>
      <c r="G18" s="20" t="s">
        <v>37</v>
      </c>
    </row>
    <row r="19" spans="1:7">
      <c r="A19" s="20" t="s">
        <v>10</v>
      </c>
      <c r="B19" s="20" t="s">
        <v>13</v>
      </c>
      <c r="C19" s="21">
        <v>42506</v>
      </c>
      <c r="D19" s="22">
        <v>450005337482</v>
      </c>
      <c r="E19" s="20">
        <v>81100121203</v>
      </c>
      <c r="F19" s="23">
        <v>379</v>
      </c>
      <c r="G19" s="20" t="s">
        <v>8</v>
      </c>
    </row>
    <row r="20" spans="1:7">
      <c r="A20" s="20" t="s">
        <v>10</v>
      </c>
      <c r="B20" s="20" t="s">
        <v>19</v>
      </c>
      <c r="C20" s="21">
        <v>42506</v>
      </c>
      <c r="D20" s="22">
        <v>450005340745</v>
      </c>
      <c r="E20" s="20">
        <v>81100121624</v>
      </c>
      <c r="F20" s="23">
        <v>397</v>
      </c>
      <c r="G20" s="20" t="s">
        <v>8</v>
      </c>
    </row>
    <row r="21" spans="1:7">
      <c r="A21" s="20" t="s">
        <v>10</v>
      </c>
      <c r="B21" s="20" t="s">
        <v>33</v>
      </c>
      <c r="C21" s="21">
        <v>42506</v>
      </c>
      <c r="D21" s="22">
        <v>450005346347</v>
      </c>
      <c r="E21" s="20">
        <v>81100121586</v>
      </c>
      <c r="F21" s="23">
        <v>416</v>
      </c>
      <c r="G21" s="20" t="s">
        <v>8</v>
      </c>
    </row>
    <row r="22" spans="1:7">
      <c r="A22" s="20" t="s">
        <v>10</v>
      </c>
      <c r="B22" s="20" t="s">
        <v>17</v>
      </c>
      <c r="C22" s="21">
        <v>42506</v>
      </c>
      <c r="D22" s="22">
        <v>450005341001</v>
      </c>
      <c r="E22" s="20">
        <v>81100121678</v>
      </c>
      <c r="F22" s="23">
        <v>436</v>
      </c>
      <c r="G22" s="20" t="s">
        <v>8</v>
      </c>
    </row>
    <row r="23" spans="1:7">
      <c r="A23" s="20" t="s">
        <v>10</v>
      </c>
      <c r="B23" s="20" t="s">
        <v>35</v>
      </c>
      <c r="C23" s="21">
        <v>42505.925304976852</v>
      </c>
      <c r="D23" s="22">
        <v>450005335134</v>
      </c>
      <c r="E23" s="20">
        <v>81100121672</v>
      </c>
      <c r="F23" s="23">
        <v>466</v>
      </c>
      <c r="G23" s="20" t="s">
        <v>8</v>
      </c>
    </row>
    <row r="24" spans="1:7">
      <c r="A24" s="20" t="s">
        <v>10</v>
      </c>
      <c r="B24" s="20" t="s">
        <v>11</v>
      </c>
      <c r="C24" s="21">
        <v>42506</v>
      </c>
      <c r="D24" s="22">
        <v>450005336542</v>
      </c>
      <c r="E24" s="20">
        <v>81100121640</v>
      </c>
      <c r="F24" s="23">
        <v>495</v>
      </c>
      <c r="G24" s="20" t="s">
        <v>8</v>
      </c>
    </row>
    <row r="25" spans="1:7">
      <c r="A25" s="20" t="s">
        <v>10</v>
      </c>
      <c r="B25" s="20" t="s">
        <v>32</v>
      </c>
      <c r="C25" s="21">
        <v>42506</v>
      </c>
      <c r="D25" s="22">
        <v>450005345908</v>
      </c>
      <c r="E25" s="20">
        <v>81100121646</v>
      </c>
      <c r="F25" s="23">
        <v>505</v>
      </c>
      <c r="G25" s="20" t="s">
        <v>8</v>
      </c>
    </row>
    <row r="26" spans="1:7">
      <c r="A26" s="20" t="s">
        <v>10</v>
      </c>
      <c r="B26" s="20" t="s">
        <v>17</v>
      </c>
      <c r="C26" s="21">
        <v>42506</v>
      </c>
      <c r="D26" s="22">
        <v>450005341196</v>
      </c>
      <c r="E26" s="20">
        <v>81100121037</v>
      </c>
      <c r="F26" s="23">
        <v>506</v>
      </c>
      <c r="G26" s="20" t="s">
        <v>8</v>
      </c>
    </row>
    <row r="27" spans="1:7">
      <c r="A27" s="20" t="s">
        <v>10</v>
      </c>
      <c r="B27" s="20" t="s">
        <v>15</v>
      </c>
      <c r="C27" s="21">
        <v>42506</v>
      </c>
      <c r="D27" s="22">
        <v>450005337714</v>
      </c>
      <c r="E27" s="20">
        <v>81100121666</v>
      </c>
      <c r="F27" s="23">
        <v>536</v>
      </c>
      <c r="G27" s="20" t="s">
        <v>8</v>
      </c>
    </row>
    <row r="28" spans="1:7">
      <c r="A28" s="20" t="s">
        <v>10</v>
      </c>
      <c r="B28" s="20" t="s">
        <v>18</v>
      </c>
      <c r="C28" s="21">
        <v>42506</v>
      </c>
      <c r="D28" s="22">
        <v>450005339991</v>
      </c>
      <c r="E28" s="20">
        <v>81100121639</v>
      </c>
      <c r="F28" s="23">
        <v>536</v>
      </c>
      <c r="G28" s="20" t="s">
        <v>8</v>
      </c>
    </row>
    <row r="29" spans="1:7">
      <c r="A29" s="20" t="s">
        <v>10</v>
      </c>
      <c r="B29" s="20" t="s">
        <v>24</v>
      </c>
      <c r="C29" s="21">
        <v>42506</v>
      </c>
      <c r="D29" s="22">
        <v>450005343500</v>
      </c>
      <c r="E29" s="20">
        <v>81100121177</v>
      </c>
      <c r="F29" s="23">
        <v>536</v>
      </c>
      <c r="G29" s="20" t="s">
        <v>8</v>
      </c>
    </row>
    <row r="30" spans="1:7">
      <c r="A30" s="20" t="s">
        <v>10</v>
      </c>
      <c r="B30" s="20" t="s">
        <v>39</v>
      </c>
      <c r="C30" s="21">
        <v>42504</v>
      </c>
      <c r="D30" s="22">
        <v>450005330329</v>
      </c>
      <c r="E30" s="20">
        <v>81100121665</v>
      </c>
      <c r="F30" s="23">
        <v>620</v>
      </c>
      <c r="G30" s="20" t="s">
        <v>37</v>
      </c>
    </row>
    <row r="31" spans="1:7">
      <c r="A31" s="20" t="s">
        <v>10</v>
      </c>
      <c r="B31" s="20" t="s">
        <v>13</v>
      </c>
      <c r="C31" s="21">
        <v>42506</v>
      </c>
      <c r="D31" s="22">
        <v>450005340554</v>
      </c>
      <c r="E31" s="20">
        <v>81100121225</v>
      </c>
      <c r="F31" s="23">
        <v>685</v>
      </c>
      <c r="G31" s="20" t="s">
        <v>8</v>
      </c>
    </row>
    <row r="32" spans="1:7">
      <c r="A32" s="20" t="s">
        <v>10</v>
      </c>
      <c r="B32" s="20" t="s">
        <v>11</v>
      </c>
      <c r="C32" s="21">
        <v>42506</v>
      </c>
      <c r="D32" s="22">
        <v>450005336946</v>
      </c>
      <c r="E32" s="20">
        <v>81100121686</v>
      </c>
      <c r="F32" s="23">
        <v>751</v>
      </c>
      <c r="G32" s="20" t="s">
        <v>8</v>
      </c>
    </row>
    <row r="33" spans="1:7">
      <c r="A33" s="20" t="s">
        <v>10</v>
      </c>
      <c r="B33" s="20" t="s">
        <v>16</v>
      </c>
      <c r="C33" s="21">
        <v>42506</v>
      </c>
      <c r="D33" s="22">
        <v>450005338091</v>
      </c>
      <c r="E33" s="20">
        <v>81100121641</v>
      </c>
      <c r="F33" s="23">
        <v>767</v>
      </c>
      <c r="G33" s="20" t="s">
        <v>8</v>
      </c>
    </row>
    <row r="34" spans="1:7">
      <c r="A34" s="20" t="s">
        <v>10</v>
      </c>
      <c r="B34" s="20" t="s">
        <v>40</v>
      </c>
      <c r="C34" s="21">
        <v>42504</v>
      </c>
      <c r="D34" s="22">
        <v>450005331091</v>
      </c>
      <c r="E34" s="20">
        <v>81100121659</v>
      </c>
      <c r="F34" s="23">
        <v>774</v>
      </c>
      <c r="G34" s="20" t="s">
        <v>8</v>
      </c>
    </row>
    <row r="35" spans="1:7">
      <c r="A35" s="20" t="s">
        <v>10</v>
      </c>
      <c r="B35" s="20" t="s">
        <v>20</v>
      </c>
      <c r="C35" s="21">
        <v>42506</v>
      </c>
      <c r="D35" s="22">
        <v>450005341826</v>
      </c>
      <c r="E35" s="20">
        <v>81100121240</v>
      </c>
      <c r="F35" s="23">
        <v>810</v>
      </c>
      <c r="G35" s="20" t="s">
        <v>8</v>
      </c>
    </row>
    <row r="36" spans="1:7">
      <c r="A36" s="20" t="s">
        <v>10</v>
      </c>
      <c r="B36" s="20" t="s">
        <v>14</v>
      </c>
      <c r="C36" s="21">
        <v>42506</v>
      </c>
      <c r="D36" s="22">
        <v>450005337510</v>
      </c>
      <c r="E36" s="20">
        <v>81100121060</v>
      </c>
      <c r="F36" s="23">
        <v>822</v>
      </c>
      <c r="G36" s="20" t="s">
        <v>8</v>
      </c>
    </row>
    <row r="37" spans="1:7">
      <c r="A37" s="20" t="s">
        <v>10</v>
      </c>
      <c r="B37" s="20" t="s">
        <v>21</v>
      </c>
      <c r="C37" s="21">
        <v>42506</v>
      </c>
      <c r="D37" s="22">
        <v>450005342229</v>
      </c>
      <c r="E37" s="20">
        <v>81100121605</v>
      </c>
      <c r="F37" s="23">
        <v>861</v>
      </c>
      <c r="G37" s="20" t="s">
        <v>8</v>
      </c>
    </row>
    <row r="38" spans="1:7">
      <c r="A38" s="20" t="s">
        <v>10</v>
      </c>
      <c r="B38" s="20" t="s">
        <v>23</v>
      </c>
      <c r="C38" s="21">
        <v>42506</v>
      </c>
      <c r="D38" s="22">
        <v>450005344532</v>
      </c>
      <c r="E38" s="20">
        <v>81100121198</v>
      </c>
      <c r="F38" s="23">
        <v>883.14</v>
      </c>
      <c r="G38" s="20" t="s">
        <v>8</v>
      </c>
    </row>
    <row r="39" spans="1:7">
      <c r="A39" s="20" t="s">
        <v>10</v>
      </c>
      <c r="B39" s="20" t="s">
        <v>33</v>
      </c>
      <c r="C39" s="21">
        <v>42506</v>
      </c>
      <c r="D39" s="22">
        <v>450005346339</v>
      </c>
      <c r="E39" s="20">
        <v>81100121232</v>
      </c>
      <c r="F39" s="23">
        <v>925</v>
      </c>
      <c r="G39" s="20" t="s">
        <v>8</v>
      </c>
    </row>
    <row r="40" spans="1:7">
      <c r="A40" s="20" t="s">
        <v>10</v>
      </c>
      <c r="B40" s="20" t="s">
        <v>28</v>
      </c>
      <c r="C40" s="21">
        <v>42506</v>
      </c>
      <c r="D40" s="22">
        <v>450005344425</v>
      </c>
      <c r="E40" s="20">
        <v>81100121217</v>
      </c>
      <c r="F40" s="23">
        <v>933</v>
      </c>
      <c r="G40" s="20" t="s">
        <v>8</v>
      </c>
    </row>
    <row r="41" spans="1:7">
      <c r="A41" s="20" t="s">
        <v>10</v>
      </c>
      <c r="B41" s="20" t="s">
        <v>32</v>
      </c>
      <c r="C41" s="21">
        <v>42504</v>
      </c>
      <c r="D41" s="22">
        <v>450005330955</v>
      </c>
      <c r="E41" s="20">
        <v>81100121576</v>
      </c>
      <c r="F41" s="23">
        <v>937</v>
      </c>
      <c r="G41" s="20" t="s">
        <v>8</v>
      </c>
    </row>
    <row r="42" spans="1:7">
      <c r="A42" s="20" t="s">
        <v>10</v>
      </c>
      <c r="B42" s="20" t="s">
        <v>18</v>
      </c>
      <c r="C42" s="21">
        <v>42506</v>
      </c>
      <c r="D42" s="22">
        <v>450005342555</v>
      </c>
      <c r="E42" s="20">
        <v>81100121083</v>
      </c>
      <c r="F42" s="23">
        <v>984</v>
      </c>
      <c r="G42" s="20" t="s">
        <v>8</v>
      </c>
    </row>
    <row r="43" spans="1:7">
      <c r="A43" s="20" t="s">
        <v>10</v>
      </c>
      <c r="B43" s="20" t="s">
        <v>17</v>
      </c>
      <c r="C43" s="21">
        <v>42506</v>
      </c>
      <c r="D43" s="22">
        <v>450005339496</v>
      </c>
      <c r="E43" s="20">
        <v>81100121679</v>
      </c>
      <c r="F43" s="23">
        <v>1034</v>
      </c>
      <c r="G43" s="20" t="s">
        <v>8</v>
      </c>
    </row>
    <row r="44" spans="1:7">
      <c r="A44" s="20" t="s">
        <v>10</v>
      </c>
      <c r="B44" s="20" t="s">
        <v>23</v>
      </c>
      <c r="C44" s="21">
        <v>42506</v>
      </c>
      <c r="D44" s="22">
        <v>450005343087</v>
      </c>
      <c r="E44" s="20">
        <v>81100121575</v>
      </c>
      <c r="F44" s="23">
        <v>1043</v>
      </c>
      <c r="G44" s="20" t="s">
        <v>8</v>
      </c>
    </row>
    <row r="45" spans="1:7">
      <c r="A45" s="20" t="s">
        <v>10</v>
      </c>
      <c r="B45" s="20" t="s">
        <v>18</v>
      </c>
      <c r="C45" s="21">
        <v>42506</v>
      </c>
      <c r="D45" s="22">
        <v>450005343275</v>
      </c>
      <c r="E45" s="20">
        <v>81100121627</v>
      </c>
      <c r="F45" s="23">
        <v>1056</v>
      </c>
      <c r="G45" s="20" t="s">
        <v>8</v>
      </c>
    </row>
    <row r="46" spans="1:7">
      <c r="A46" s="20" t="s">
        <v>10</v>
      </c>
      <c r="B46" s="20" t="s">
        <v>17</v>
      </c>
      <c r="C46" s="21">
        <v>42506</v>
      </c>
      <c r="D46" s="22">
        <v>450005339521</v>
      </c>
      <c r="E46" s="20">
        <v>81100121609</v>
      </c>
      <c r="F46" s="23">
        <v>1060</v>
      </c>
      <c r="G46" s="20" t="s">
        <v>8</v>
      </c>
    </row>
    <row r="47" spans="1:7">
      <c r="A47" s="20" t="s">
        <v>10</v>
      </c>
      <c r="B47" s="20" t="s">
        <v>41</v>
      </c>
      <c r="C47" s="21">
        <v>42504</v>
      </c>
      <c r="D47" s="22">
        <v>450005331597</v>
      </c>
      <c r="E47" s="20">
        <v>81100121045</v>
      </c>
      <c r="F47" s="23">
        <v>1190</v>
      </c>
      <c r="G47" s="20" t="s">
        <v>8</v>
      </c>
    </row>
    <row r="48" spans="1:7">
      <c r="A48" s="20" t="s">
        <v>10</v>
      </c>
      <c r="B48" s="20" t="s">
        <v>17</v>
      </c>
      <c r="C48" s="21">
        <v>42506</v>
      </c>
      <c r="D48" s="22">
        <v>450005340931</v>
      </c>
      <c r="E48" s="20">
        <v>81100121030</v>
      </c>
      <c r="F48" s="23">
        <v>1222</v>
      </c>
      <c r="G48" s="20" t="s">
        <v>8</v>
      </c>
    </row>
    <row r="49" spans="1:7">
      <c r="A49" s="20" t="s">
        <v>10</v>
      </c>
      <c r="B49" s="20" t="s">
        <v>12</v>
      </c>
      <c r="C49" s="21">
        <v>42506</v>
      </c>
      <c r="D49" s="22">
        <v>450005337124</v>
      </c>
      <c r="E49" s="20">
        <v>81100121674</v>
      </c>
      <c r="F49" s="23">
        <v>1268</v>
      </c>
      <c r="G49" s="20" t="s">
        <v>8</v>
      </c>
    </row>
    <row r="50" spans="1:7">
      <c r="A50" s="20" t="s">
        <v>10</v>
      </c>
      <c r="B50" s="20" t="s">
        <v>17</v>
      </c>
      <c r="C50" s="21">
        <v>42506</v>
      </c>
      <c r="D50" s="22">
        <v>450005339507</v>
      </c>
      <c r="E50" s="20">
        <v>81100121208</v>
      </c>
      <c r="F50" s="23">
        <v>1338</v>
      </c>
      <c r="G50" s="20" t="s">
        <v>8</v>
      </c>
    </row>
    <row r="51" spans="1:7">
      <c r="A51" s="20" t="s">
        <v>10</v>
      </c>
      <c r="B51" s="20" t="s">
        <v>41</v>
      </c>
      <c r="C51" s="21">
        <v>42504</v>
      </c>
      <c r="D51" s="22">
        <v>450005331595</v>
      </c>
      <c r="E51" s="20">
        <v>81100121645</v>
      </c>
      <c r="F51" s="23">
        <v>1353</v>
      </c>
      <c r="G51" s="20" t="s">
        <v>8</v>
      </c>
    </row>
    <row r="52" spans="1:7">
      <c r="A52" s="20" t="s">
        <v>10</v>
      </c>
      <c r="B52" s="20" t="s">
        <v>31</v>
      </c>
      <c r="C52" s="21">
        <v>42506</v>
      </c>
      <c r="D52" s="22">
        <v>450005345615</v>
      </c>
      <c r="E52" s="20">
        <v>81100121059</v>
      </c>
      <c r="F52" s="23">
        <v>1382</v>
      </c>
      <c r="G52" s="20" t="s">
        <v>8</v>
      </c>
    </row>
    <row r="53" spans="1:7">
      <c r="A53" s="20" t="s">
        <v>10</v>
      </c>
      <c r="B53" s="20" t="s">
        <v>11</v>
      </c>
      <c r="C53" s="21">
        <v>42506</v>
      </c>
      <c r="D53" s="22">
        <v>450005336918</v>
      </c>
      <c r="E53" s="20">
        <v>81100121224</v>
      </c>
      <c r="F53" s="23">
        <v>1501.54</v>
      </c>
      <c r="G53" s="20" t="s">
        <v>8</v>
      </c>
    </row>
    <row r="54" spans="1:7">
      <c r="A54" s="20" t="s">
        <v>10</v>
      </c>
      <c r="B54" s="20" t="s">
        <v>25</v>
      </c>
      <c r="C54" s="21">
        <v>42506</v>
      </c>
      <c r="D54" s="22">
        <v>450005343505</v>
      </c>
      <c r="E54" s="20">
        <v>81100121587</v>
      </c>
      <c r="F54" s="23">
        <v>1638</v>
      </c>
      <c r="G54" s="20" t="s">
        <v>8</v>
      </c>
    </row>
    <row r="55" spans="1:7">
      <c r="A55" s="20" t="s">
        <v>10</v>
      </c>
      <c r="B55" s="20" t="s">
        <v>17</v>
      </c>
      <c r="C55" s="21">
        <v>42506</v>
      </c>
      <c r="D55" s="22">
        <v>450005341264</v>
      </c>
      <c r="E55" s="20">
        <v>81100121603</v>
      </c>
      <c r="F55" s="23">
        <v>1712</v>
      </c>
      <c r="G55" s="20" t="s">
        <v>8</v>
      </c>
    </row>
    <row r="56" spans="1:7">
      <c r="A56" s="20" t="s">
        <v>10</v>
      </c>
      <c r="B56" s="20" t="s">
        <v>22</v>
      </c>
      <c r="C56" s="21">
        <v>42506</v>
      </c>
      <c r="D56" s="22">
        <v>450005342704</v>
      </c>
      <c r="E56" s="20">
        <v>81100121190</v>
      </c>
      <c r="F56" s="23">
        <v>2028</v>
      </c>
      <c r="G56" s="20" t="s">
        <v>8</v>
      </c>
    </row>
    <row r="57" spans="1:7">
      <c r="A57" s="24"/>
      <c r="B57" s="24"/>
      <c r="C57" s="24"/>
      <c r="D57" s="24"/>
      <c r="E57" s="24"/>
      <c r="F57" s="25">
        <f>SUM(F3:F56)</f>
        <v>39144.18</v>
      </c>
      <c r="G57" s="24"/>
    </row>
    <row r="59" spans="1:7" ht="25.5">
      <c r="A59" s="1" t="s">
        <v>9</v>
      </c>
      <c r="B59" s="1" t="s">
        <v>42</v>
      </c>
      <c r="C59" s="2" t="s">
        <v>43</v>
      </c>
      <c r="D59" s="3" t="s">
        <v>44</v>
      </c>
      <c r="E59" s="4" t="s">
        <v>45</v>
      </c>
    </row>
    <row r="60" spans="1:7">
      <c r="A60" s="5">
        <v>42513</v>
      </c>
      <c r="B60" s="16" t="s">
        <v>51</v>
      </c>
      <c r="C60" s="6" t="s">
        <v>421</v>
      </c>
      <c r="D60" s="7">
        <v>39144.18</v>
      </c>
      <c r="E60" s="8"/>
    </row>
  </sheetData>
  <sortState ref="A3:G57">
    <sortCondition ref="F3:F57"/>
  </sortState>
  <mergeCells count="1">
    <mergeCell ref="A1:G1"/>
  </mergeCells>
  <conditionalFormatting sqref="E2">
    <cfRule type="duplicateValues" dxfId="12" priority="15"/>
  </conditionalFormatting>
  <conditionalFormatting sqref="E3:E46">
    <cfRule type="duplicateValues" priority="11"/>
  </conditionalFormatting>
  <conditionalFormatting sqref="E47:E48">
    <cfRule type="duplicateValues" priority="10"/>
  </conditionalFormatting>
  <conditionalFormatting sqref="E49:E56">
    <cfRule type="duplicateValues" priority="9"/>
  </conditionalFormatting>
  <conditionalFormatting sqref="E59:E60">
    <cfRule type="duplicateValues" dxfId="11" priority="8" stopIfTrue="1"/>
  </conditionalFormatting>
  <conditionalFormatting sqref="E60">
    <cfRule type="duplicateValues" dxfId="10" priority="7" stopIfTrue="1"/>
  </conditionalFormatting>
  <conditionalFormatting sqref="D59:D60">
    <cfRule type="duplicateValues" dxfId="9" priority="6"/>
  </conditionalFormatting>
  <conditionalFormatting sqref="E59:E60">
    <cfRule type="duplicateValues" dxfId="8" priority="5"/>
  </conditionalFormatting>
  <conditionalFormatting sqref="E59:E60">
    <cfRule type="duplicateValues" dxfId="7" priority="4"/>
  </conditionalFormatting>
  <conditionalFormatting sqref="E59:E60">
    <cfRule type="duplicateValues" dxfId="6" priority="3"/>
  </conditionalFormatting>
  <conditionalFormatting sqref="E59:E60">
    <cfRule type="duplicateValues" dxfId="5" priority="1"/>
    <cfRule type="duplicateValues" dxfId="4" priority="2"/>
  </conditionalFormatting>
  <conditionalFormatting sqref="E3:E56">
    <cfRule type="duplicateValues" priority="17"/>
  </conditionalFormatting>
  <conditionalFormatting sqref="E3:E56">
    <cfRule type="duplicateValues" dxfId="3" priority="18"/>
  </conditionalFormatting>
  <conditionalFormatting sqref="E1:E56">
    <cfRule type="duplicateValues" dxfId="2" priority="1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73"/>
  <sheetViews>
    <sheetView topLeftCell="G46" workbookViewId="0">
      <selection activeCell="O75" sqref="O75"/>
    </sheetView>
  </sheetViews>
  <sheetFormatPr defaultRowHeight="15"/>
  <cols>
    <col min="1" max="1" width="22" style="11" bestFit="1" customWidth="1"/>
    <col min="2" max="2" width="12.7109375" style="11" customWidth="1"/>
    <col min="3" max="3" width="7.42578125" style="11" bestFit="1" customWidth="1"/>
    <col min="4" max="4" width="14" style="11" bestFit="1" customWidth="1"/>
    <col min="5" max="5" width="27.42578125" style="11" bestFit="1" customWidth="1"/>
    <col min="6" max="6" width="47.85546875" style="11" bestFit="1" customWidth="1"/>
    <col min="7" max="7" width="9.5703125" style="11" bestFit="1" customWidth="1"/>
    <col min="8" max="8" width="16" style="11" bestFit="1" customWidth="1"/>
    <col min="9" max="9" width="14.85546875" style="11" bestFit="1" customWidth="1"/>
    <col min="10" max="10" width="38.42578125" style="11" bestFit="1" customWidth="1"/>
    <col min="11" max="11" width="14.28515625" style="11" bestFit="1" customWidth="1"/>
    <col min="12" max="16384" width="9.140625" style="11"/>
  </cols>
  <sheetData>
    <row r="1" spans="1:8">
      <c r="A1" s="26" t="s">
        <v>1</v>
      </c>
      <c r="B1" s="26" t="s">
        <v>2</v>
      </c>
      <c r="C1" s="27" t="s">
        <v>3</v>
      </c>
      <c r="D1" s="28" t="s">
        <v>4</v>
      </c>
      <c r="E1" s="28" t="s">
        <v>5</v>
      </c>
      <c r="F1" s="29" t="s">
        <v>6</v>
      </c>
      <c r="G1" s="26" t="s">
        <v>7</v>
      </c>
      <c r="H1" s="26" t="s">
        <v>187</v>
      </c>
    </row>
    <row r="2" spans="1:8">
      <c r="A2" s="30" t="s">
        <v>10</v>
      </c>
      <c r="B2" s="30" t="s">
        <v>168</v>
      </c>
      <c r="C2" s="31">
        <v>42509</v>
      </c>
      <c r="D2" s="32">
        <v>450005375487</v>
      </c>
      <c r="E2" s="32">
        <v>81100121176</v>
      </c>
      <c r="F2" s="33">
        <v>236</v>
      </c>
      <c r="G2" s="30" t="s">
        <v>8</v>
      </c>
      <c r="H2" s="31">
        <v>42509</v>
      </c>
    </row>
    <row r="3" spans="1:8">
      <c r="A3" s="30" t="s">
        <v>10</v>
      </c>
      <c r="B3" s="30" t="s">
        <v>38</v>
      </c>
      <c r="C3" s="31">
        <v>42508</v>
      </c>
      <c r="D3" s="32">
        <v>450005370113</v>
      </c>
      <c r="E3" s="32">
        <v>81100121156</v>
      </c>
      <c r="F3" s="33">
        <v>241</v>
      </c>
      <c r="G3" s="30" t="s">
        <v>8</v>
      </c>
      <c r="H3" s="31">
        <v>42509</v>
      </c>
    </row>
    <row r="4" spans="1:8">
      <c r="A4" s="30" t="s">
        <v>10</v>
      </c>
      <c r="B4" s="30" t="s">
        <v>167</v>
      </c>
      <c r="C4" s="31">
        <v>42509</v>
      </c>
      <c r="D4" s="32">
        <v>450005376916</v>
      </c>
      <c r="E4" s="32">
        <v>81100121185</v>
      </c>
      <c r="F4" s="33">
        <v>247</v>
      </c>
      <c r="G4" s="30" t="s">
        <v>8</v>
      </c>
      <c r="H4" s="31">
        <v>42509</v>
      </c>
    </row>
    <row r="5" spans="1:8">
      <c r="A5" s="30" t="s">
        <v>10</v>
      </c>
      <c r="B5" s="30" t="s">
        <v>35</v>
      </c>
      <c r="C5" s="31">
        <v>42508</v>
      </c>
      <c r="D5" s="32">
        <v>450005370038</v>
      </c>
      <c r="E5" s="32">
        <v>81100121133</v>
      </c>
      <c r="F5" s="33">
        <v>267</v>
      </c>
      <c r="G5" s="30" t="s">
        <v>8</v>
      </c>
      <c r="H5" s="31">
        <v>42509</v>
      </c>
    </row>
    <row r="6" spans="1:8">
      <c r="A6" s="30" t="s">
        <v>10</v>
      </c>
      <c r="B6" s="30" t="s">
        <v>174</v>
      </c>
      <c r="C6" s="31">
        <v>42508</v>
      </c>
      <c r="D6" s="32">
        <v>450005368723</v>
      </c>
      <c r="E6" s="32">
        <v>81100121200</v>
      </c>
      <c r="F6" s="33">
        <v>267</v>
      </c>
      <c r="G6" s="30" t="s">
        <v>8</v>
      </c>
      <c r="H6" s="31">
        <v>42509</v>
      </c>
    </row>
    <row r="7" spans="1:8">
      <c r="A7" s="30" t="s">
        <v>10</v>
      </c>
      <c r="B7" s="30" t="s">
        <v>185</v>
      </c>
      <c r="C7" s="31">
        <v>42508</v>
      </c>
      <c r="D7" s="32">
        <v>450005359988</v>
      </c>
      <c r="E7" s="32">
        <v>81100121652</v>
      </c>
      <c r="F7" s="33">
        <v>267</v>
      </c>
      <c r="G7" s="30" t="s">
        <v>8</v>
      </c>
      <c r="H7" s="31">
        <v>42509</v>
      </c>
    </row>
    <row r="8" spans="1:8">
      <c r="A8" s="30" t="s">
        <v>10</v>
      </c>
      <c r="B8" s="30" t="s">
        <v>160</v>
      </c>
      <c r="C8" s="31">
        <v>42509</v>
      </c>
      <c r="D8" s="32">
        <v>450005388279</v>
      </c>
      <c r="E8" s="32">
        <v>81100121268</v>
      </c>
      <c r="F8" s="33">
        <v>287</v>
      </c>
      <c r="G8" s="30" t="s">
        <v>8</v>
      </c>
      <c r="H8" s="31">
        <v>42509</v>
      </c>
    </row>
    <row r="9" spans="1:8">
      <c r="A9" s="30" t="s">
        <v>10</v>
      </c>
      <c r="B9" s="30" t="s">
        <v>157</v>
      </c>
      <c r="C9" s="31">
        <v>42508</v>
      </c>
      <c r="D9" s="32">
        <v>450005367467</v>
      </c>
      <c r="E9" s="32">
        <v>81100121288</v>
      </c>
      <c r="F9" s="33">
        <v>297</v>
      </c>
      <c r="G9" s="30" t="s">
        <v>8</v>
      </c>
      <c r="H9" s="31">
        <v>42509</v>
      </c>
    </row>
    <row r="10" spans="1:8">
      <c r="A10" s="30" t="s">
        <v>10</v>
      </c>
      <c r="B10" s="30" t="s">
        <v>172</v>
      </c>
      <c r="C10" s="31">
        <v>42508</v>
      </c>
      <c r="D10" s="32">
        <v>450005370331</v>
      </c>
      <c r="E10" s="32">
        <v>81100121626</v>
      </c>
      <c r="F10" s="33">
        <v>313</v>
      </c>
      <c r="G10" s="30" t="s">
        <v>8</v>
      </c>
      <c r="H10" s="31">
        <v>42509</v>
      </c>
    </row>
    <row r="11" spans="1:8">
      <c r="A11" s="30" t="s">
        <v>10</v>
      </c>
      <c r="B11" s="30" t="s">
        <v>32</v>
      </c>
      <c r="C11" s="31">
        <v>42508</v>
      </c>
      <c r="D11" s="32">
        <v>450005372740</v>
      </c>
      <c r="E11" s="32">
        <v>81100121653</v>
      </c>
      <c r="F11" s="33">
        <v>316</v>
      </c>
      <c r="G11" s="30" t="s">
        <v>8</v>
      </c>
      <c r="H11" s="31">
        <v>42509</v>
      </c>
    </row>
    <row r="12" spans="1:8">
      <c r="A12" s="30" t="s">
        <v>10</v>
      </c>
      <c r="B12" s="30" t="s">
        <v>162</v>
      </c>
      <c r="C12" s="31">
        <v>42509</v>
      </c>
      <c r="D12" s="32">
        <v>450005384229</v>
      </c>
      <c r="E12" s="32">
        <v>81100121041</v>
      </c>
      <c r="F12" s="33">
        <v>337</v>
      </c>
      <c r="G12" s="30" t="s">
        <v>8</v>
      </c>
      <c r="H12" s="31">
        <v>42509</v>
      </c>
    </row>
    <row r="13" spans="1:8">
      <c r="A13" s="30" t="s">
        <v>10</v>
      </c>
      <c r="B13" s="30" t="s">
        <v>175</v>
      </c>
      <c r="C13" s="31">
        <v>42508</v>
      </c>
      <c r="D13" s="32">
        <v>450005367953</v>
      </c>
      <c r="E13" s="32">
        <v>81100121112</v>
      </c>
      <c r="F13" s="33">
        <v>337</v>
      </c>
      <c r="G13" s="30" t="s">
        <v>8</v>
      </c>
      <c r="H13" s="31">
        <v>42509</v>
      </c>
    </row>
    <row r="14" spans="1:8">
      <c r="A14" s="30" t="s">
        <v>10</v>
      </c>
      <c r="B14" s="30" t="s">
        <v>36</v>
      </c>
      <c r="C14" s="31">
        <v>42508</v>
      </c>
      <c r="D14" s="32">
        <v>450005360882</v>
      </c>
      <c r="E14" s="32">
        <v>81100121106</v>
      </c>
      <c r="F14" s="33">
        <v>337</v>
      </c>
      <c r="G14" s="30" t="s">
        <v>8</v>
      </c>
      <c r="H14" s="31">
        <v>42509</v>
      </c>
    </row>
    <row r="15" spans="1:8">
      <c r="A15" s="30" t="s">
        <v>10</v>
      </c>
      <c r="B15" s="30" t="s">
        <v>33</v>
      </c>
      <c r="C15" s="31">
        <v>42508</v>
      </c>
      <c r="D15" s="32">
        <v>450005370585</v>
      </c>
      <c r="E15" s="32">
        <v>81100121151</v>
      </c>
      <c r="F15" s="33">
        <v>346</v>
      </c>
      <c r="G15" s="30" t="s">
        <v>8</v>
      </c>
      <c r="H15" s="31">
        <v>42509</v>
      </c>
    </row>
    <row r="16" spans="1:8">
      <c r="A16" s="30" t="s">
        <v>10</v>
      </c>
      <c r="B16" s="30" t="s">
        <v>23</v>
      </c>
      <c r="C16" s="31">
        <v>42508</v>
      </c>
      <c r="D16" s="32">
        <v>450005366800</v>
      </c>
      <c r="E16" s="32">
        <v>81100121250</v>
      </c>
      <c r="F16" s="33">
        <v>371</v>
      </c>
      <c r="G16" s="30" t="s">
        <v>8</v>
      </c>
      <c r="H16" s="31">
        <v>42509</v>
      </c>
    </row>
    <row r="17" spans="1:8">
      <c r="A17" s="30" t="s">
        <v>10</v>
      </c>
      <c r="B17" s="30" t="s">
        <v>174</v>
      </c>
      <c r="C17" s="31">
        <v>42508</v>
      </c>
      <c r="D17" s="32">
        <v>450005368751</v>
      </c>
      <c r="E17" s="32">
        <v>81100121078</v>
      </c>
      <c r="F17" s="33">
        <v>395</v>
      </c>
      <c r="G17" s="30" t="s">
        <v>8</v>
      </c>
      <c r="H17" s="31">
        <v>42509</v>
      </c>
    </row>
    <row r="18" spans="1:8">
      <c r="A18" s="30" t="s">
        <v>10</v>
      </c>
      <c r="B18" s="30" t="s">
        <v>15</v>
      </c>
      <c r="C18" s="31">
        <v>42508</v>
      </c>
      <c r="D18" s="32">
        <v>450005369920</v>
      </c>
      <c r="E18" s="32">
        <v>81100121253</v>
      </c>
      <c r="F18" s="33">
        <v>406</v>
      </c>
      <c r="G18" s="30" t="s">
        <v>8</v>
      </c>
      <c r="H18" s="31">
        <v>42509</v>
      </c>
    </row>
    <row r="19" spans="1:8">
      <c r="A19" s="30" t="s">
        <v>10</v>
      </c>
      <c r="B19" s="30" t="s">
        <v>27</v>
      </c>
      <c r="C19" s="31">
        <v>42508</v>
      </c>
      <c r="D19" s="32">
        <v>450005368191</v>
      </c>
      <c r="E19" s="32">
        <v>81100121610</v>
      </c>
      <c r="F19" s="33">
        <v>413</v>
      </c>
      <c r="G19" s="30" t="s">
        <v>8</v>
      </c>
      <c r="H19" s="31">
        <v>42509</v>
      </c>
    </row>
    <row r="20" spans="1:8">
      <c r="A20" s="30" t="s">
        <v>10</v>
      </c>
      <c r="B20" s="30" t="s">
        <v>162</v>
      </c>
      <c r="C20" s="31">
        <v>42509</v>
      </c>
      <c r="D20" s="32">
        <v>450005384205</v>
      </c>
      <c r="E20" s="32">
        <v>81100121578</v>
      </c>
      <c r="F20" s="33">
        <v>418</v>
      </c>
      <c r="G20" s="30" t="s">
        <v>8</v>
      </c>
      <c r="H20" s="31">
        <v>42509</v>
      </c>
    </row>
    <row r="21" spans="1:8">
      <c r="A21" s="30" t="s">
        <v>10</v>
      </c>
      <c r="B21" s="30" t="s">
        <v>170</v>
      </c>
      <c r="C21" s="31">
        <v>42509</v>
      </c>
      <c r="D21" s="32">
        <v>450005374680</v>
      </c>
      <c r="E21" s="32">
        <v>81100121098</v>
      </c>
      <c r="F21" s="33">
        <v>426</v>
      </c>
      <c r="G21" s="30" t="s">
        <v>8</v>
      </c>
      <c r="H21" s="31">
        <v>42509</v>
      </c>
    </row>
    <row r="22" spans="1:8">
      <c r="A22" s="30" t="s">
        <v>10</v>
      </c>
      <c r="B22" s="30" t="s">
        <v>17</v>
      </c>
      <c r="C22" s="31">
        <v>42508</v>
      </c>
      <c r="D22" s="32">
        <v>450005362364</v>
      </c>
      <c r="E22" s="32">
        <v>81100121062</v>
      </c>
      <c r="F22" s="33">
        <v>437</v>
      </c>
      <c r="G22" s="30" t="s">
        <v>8</v>
      </c>
      <c r="H22" s="31">
        <v>42509</v>
      </c>
    </row>
    <row r="23" spans="1:8">
      <c r="A23" s="30" t="s">
        <v>10</v>
      </c>
      <c r="B23" s="30" t="s">
        <v>159</v>
      </c>
      <c r="C23" s="31">
        <v>42509</v>
      </c>
      <c r="D23" s="32">
        <v>450005388387</v>
      </c>
      <c r="E23" s="32">
        <v>81100121155</v>
      </c>
      <c r="F23" s="33">
        <v>451</v>
      </c>
      <c r="G23" s="30" t="s">
        <v>8</v>
      </c>
      <c r="H23" s="31">
        <v>42509</v>
      </c>
    </row>
    <row r="24" spans="1:8">
      <c r="A24" s="30" t="s">
        <v>10</v>
      </c>
      <c r="B24" s="30" t="s">
        <v>185</v>
      </c>
      <c r="C24" s="31">
        <v>42508</v>
      </c>
      <c r="D24" s="32">
        <v>450005359971</v>
      </c>
      <c r="E24" s="32">
        <v>81100121102</v>
      </c>
      <c r="F24" s="33">
        <v>456</v>
      </c>
      <c r="G24" s="30" t="s">
        <v>8</v>
      </c>
      <c r="H24" s="31">
        <v>42509</v>
      </c>
    </row>
    <row r="25" spans="1:8">
      <c r="A25" s="30" t="s">
        <v>10</v>
      </c>
      <c r="B25" s="30" t="s">
        <v>33</v>
      </c>
      <c r="C25" s="31">
        <v>42508</v>
      </c>
      <c r="D25" s="32">
        <v>450005370367</v>
      </c>
      <c r="E25" s="32">
        <v>81100121089</v>
      </c>
      <c r="F25" s="33">
        <v>478</v>
      </c>
      <c r="G25" s="30" t="s">
        <v>8</v>
      </c>
      <c r="H25" s="31">
        <v>42509</v>
      </c>
    </row>
    <row r="26" spans="1:8">
      <c r="A26" s="30" t="s">
        <v>10</v>
      </c>
      <c r="B26" s="30" t="s">
        <v>176</v>
      </c>
      <c r="C26" s="31">
        <v>42508</v>
      </c>
      <c r="D26" s="32">
        <v>450005363932</v>
      </c>
      <c r="E26" s="32">
        <v>81100121248</v>
      </c>
      <c r="F26" s="33">
        <v>497</v>
      </c>
      <c r="G26" s="30" t="s">
        <v>8</v>
      </c>
      <c r="H26" s="31">
        <v>42509</v>
      </c>
    </row>
    <row r="27" spans="1:8">
      <c r="A27" s="30" t="s">
        <v>10</v>
      </c>
      <c r="B27" s="30" t="s">
        <v>161</v>
      </c>
      <c r="C27" s="31">
        <v>42509</v>
      </c>
      <c r="D27" s="32">
        <v>450005385304</v>
      </c>
      <c r="E27" s="32">
        <v>81100121130</v>
      </c>
      <c r="F27" s="33">
        <v>512</v>
      </c>
      <c r="G27" s="30" t="s">
        <v>8</v>
      </c>
      <c r="H27" s="31">
        <v>42509</v>
      </c>
    </row>
    <row r="28" spans="1:8">
      <c r="A28" s="30" t="s">
        <v>10</v>
      </c>
      <c r="B28" s="30" t="s">
        <v>171</v>
      </c>
      <c r="C28" s="31">
        <v>42508</v>
      </c>
      <c r="D28" s="32">
        <v>450005372287</v>
      </c>
      <c r="E28" s="32">
        <v>81100121146</v>
      </c>
      <c r="F28" s="33">
        <v>518</v>
      </c>
      <c r="G28" s="30" t="s">
        <v>8</v>
      </c>
      <c r="H28" s="31">
        <v>42509</v>
      </c>
    </row>
    <row r="29" spans="1:8">
      <c r="A29" s="30" t="s">
        <v>10</v>
      </c>
      <c r="B29" s="30" t="s">
        <v>32</v>
      </c>
      <c r="C29" s="31">
        <v>42508</v>
      </c>
      <c r="D29" s="32">
        <v>450005372742</v>
      </c>
      <c r="E29" s="32">
        <v>81100121018</v>
      </c>
      <c r="F29" s="33">
        <v>526</v>
      </c>
      <c r="G29" s="30" t="s">
        <v>8</v>
      </c>
      <c r="H29" s="31">
        <v>42509</v>
      </c>
    </row>
    <row r="30" spans="1:8">
      <c r="A30" s="30" t="s">
        <v>10</v>
      </c>
      <c r="B30" s="30" t="s">
        <v>15</v>
      </c>
      <c r="C30" s="31">
        <v>42508</v>
      </c>
      <c r="D30" s="32">
        <v>450005370078</v>
      </c>
      <c r="E30" s="32">
        <v>81100121116</v>
      </c>
      <c r="F30" s="33">
        <v>528</v>
      </c>
      <c r="G30" s="30" t="s">
        <v>8</v>
      </c>
      <c r="H30" s="31">
        <v>42509</v>
      </c>
    </row>
    <row r="31" spans="1:8">
      <c r="A31" s="30" t="s">
        <v>10</v>
      </c>
      <c r="B31" s="30" t="s">
        <v>165</v>
      </c>
      <c r="C31" s="31">
        <v>42509</v>
      </c>
      <c r="D31" s="32">
        <v>450005378125</v>
      </c>
      <c r="E31" s="32">
        <v>81100121122</v>
      </c>
      <c r="F31" s="33">
        <v>533</v>
      </c>
      <c r="G31" s="30" t="s">
        <v>8</v>
      </c>
      <c r="H31" s="31">
        <v>42509</v>
      </c>
    </row>
    <row r="32" spans="1:8">
      <c r="A32" s="30" t="s">
        <v>10</v>
      </c>
      <c r="B32" s="30" t="s">
        <v>175</v>
      </c>
      <c r="C32" s="31">
        <v>42508</v>
      </c>
      <c r="D32" s="32">
        <v>450005368010</v>
      </c>
      <c r="E32" s="32">
        <v>81100121277</v>
      </c>
      <c r="F32" s="33">
        <v>536</v>
      </c>
      <c r="G32" s="30" t="s">
        <v>8</v>
      </c>
      <c r="H32" s="31">
        <v>42509</v>
      </c>
    </row>
    <row r="33" spans="1:8">
      <c r="A33" s="30" t="s">
        <v>10</v>
      </c>
      <c r="B33" s="30" t="s">
        <v>180</v>
      </c>
      <c r="C33" s="31">
        <v>42508</v>
      </c>
      <c r="D33" s="32">
        <v>450005363112</v>
      </c>
      <c r="E33" s="32">
        <v>81100121621</v>
      </c>
      <c r="F33" s="33">
        <v>536</v>
      </c>
      <c r="G33" s="30" t="s">
        <v>8</v>
      </c>
      <c r="H33" s="31">
        <v>42509</v>
      </c>
    </row>
    <row r="34" spans="1:8">
      <c r="A34" s="30" t="s">
        <v>10</v>
      </c>
      <c r="B34" s="30" t="s">
        <v>14</v>
      </c>
      <c r="C34" s="31">
        <v>42508</v>
      </c>
      <c r="D34" s="32">
        <v>450005363020</v>
      </c>
      <c r="E34" s="32">
        <v>81100121056</v>
      </c>
      <c r="F34" s="33">
        <v>536</v>
      </c>
      <c r="G34" s="30" t="s">
        <v>8</v>
      </c>
      <c r="H34" s="31">
        <v>42509</v>
      </c>
    </row>
    <row r="35" spans="1:8">
      <c r="A35" s="30" t="s">
        <v>10</v>
      </c>
      <c r="B35" s="30" t="s">
        <v>181</v>
      </c>
      <c r="C35" s="31">
        <v>42508</v>
      </c>
      <c r="D35" s="32">
        <v>450005361898</v>
      </c>
      <c r="E35" s="32">
        <v>81100121138</v>
      </c>
      <c r="F35" s="33">
        <v>553</v>
      </c>
      <c r="G35" s="30" t="s">
        <v>8</v>
      </c>
      <c r="H35" s="31">
        <v>42509</v>
      </c>
    </row>
    <row r="36" spans="1:8">
      <c r="A36" s="30" t="s">
        <v>10</v>
      </c>
      <c r="B36" s="30" t="s">
        <v>20</v>
      </c>
      <c r="C36" s="31">
        <v>42508</v>
      </c>
      <c r="D36" s="32">
        <v>450005368706</v>
      </c>
      <c r="E36" s="32">
        <v>81100121158</v>
      </c>
      <c r="F36" s="33">
        <v>555</v>
      </c>
      <c r="G36" s="30" t="s">
        <v>8</v>
      </c>
      <c r="H36" s="31">
        <v>42509</v>
      </c>
    </row>
    <row r="37" spans="1:8">
      <c r="A37" s="30" t="s">
        <v>10</v>
      </c>
      <c r="B37" s="30" t="s">
        <v>159</v>
      </c>
      <c r="C37" s="31">
        <v>42509</v>
      </c>
      <c r="D37" s="32">
        <v>450005385960</v>
      </c>
      <c r="E37" s="32">
        <v>81100121118</v>
      </c>
      <c r="F37" s="33">
        <v>572</v>
      </c>
      <c r="G37" s="30" t="s">
        <v>8</v>
      </c>
      <c r="H37" s="31">
        <v>42509</v>
      </c>
    </row>
    <row r="38" spans="1:8">
      <c r="A38" s="30" t="s">
        <v>10</v>
      </c>
      <c r="B38" s="30" t="s">
        <v>163</v>
      </c>
      <c r="C38" s="31">
        <v>42509</v>
      </c>
      <c r="D38" s="32">
        <v>450005382832</v>
      </c>
      <c r="E38" s="32">
        <v>81100121088</v>
      </c>
      <c r="F38" s="33">
        <v>605</v>
      </c>
      <c r="G38" s="30" t="s">
        <v>8</v>
      </c>
      <c r="H38" s="31">
        <v>42509</v>
      </c>
    </row>
    <row r="39" spans="1:8">
      <c r="A39" s="30" t="s">
        <v>10</v>
      </c>
      <c r="B39" s="30" t="s">
        <v>164</v>
      </c>
      <c r="C39" s="31">
        <v>42509</v>
      </c>
      <c r="D39" s="32">
        <v>450005382254</v>
      </c>
      <c r="E39" s="32">
        <v>81100121251</v>
      </c>
      <c r="F39" s="33">
        <v>616</v>
      </c>
      <c r="G39" s="30" t="s">
        <v>8</v>
      </c>
      <c r="H39" s="31">
        <v>42509</v>
      </c>
    </row>
    <row r="40" spans="1:8">
      <c r="A40" s="30" t="s">
        <v>10</v>
      </c>
      <c r="B40" s="30" t="s">
        <v>32</v>
      </c>
      <c r="C40" s="31">
        <v>42508</v>
      </c>
      <c r="D40" s="32">
        <v>450005370452</v>
      </c>
      <c r="E40" s="32">
        <v>81100121276</v>
      </c>
      <c r="F40" s="33">
        <v>626</v>
      </c>
      <c r="G40" s="30" t="s">
        <v>8</v>
      </c>
      <c r="H40" s="31">
        <v>42509</v>
      </c>
    </row>
    <row r="41" spans="1:8">
      <c r="A41" s="30" t="s">
        <v>10</v>
      </c>
      <c r="B41" s="30" t="s">
        <v>157</v>
      </c>
      <c r="C41" s="31">
        <v>42509</v>
      </c>
      <c r="D41" s="32">
        <v>450005389083</v>
      </c>
      <c r="E41" s="32">
        <v>81100121275</v>
      </c>
      <c r="F41" s="33">
        <v>649</v>
      </c>
      <c r="G41" s="30" t="s">
        <v>8</v>
      </c>
      <c r="H41" s="31">
        <v>42509</v>
      </c>
    </row>
    <row r="42" spans="1:8">
      <c r="A42" s="30" t="s">
        <v>10</v>
      </c>
      <c r="B42" s="30" t="s">
        <v>20</v>
      </c>
      <c r="C42" s="31">
        <v>42508</v>
      </c>
      <c r="D42" s="32">
        <v>450005369028</v>
      </c>
      <c r="E42" s="32">
        <v>81100121147</v>
      </c>
      <c r="F42" s="33">
        <v>664</v>
      </c>
      <c r="G42" s="30" t="s">
        <v>8</v>
      </c>
      <c r="H42" s="31">
        <v>42509</v>
      </c>
    </row>
    <row r="43" spans="1:8">
      <c r="A43" s="30" t="s">
        <v>10</v>
      </c>
      <c r="B43" s="30" t="s">
        <v>23</v>
      </c>
      <c r="C43" s="31">
        <v>42508</v>
      </c>
      <c r="D43" s="32">
        <v>450005372015</v>
      </c>
      <c r="E43" s="32">
        <v>81100121091</v>
      </c>
      <c r="F43" s="33">
        <v>694</v>
      </c>
      <c r="G43" s="30" t="s">
        <v>8</v>
      </c>
      <c r="H43" s="31">
        <v>42509</v>
      </c>
    </row>
    <row r="44" spans="1:8">
      <c r="A44" s="30" t="s">
        <v>10</v>
      </c>
      <c r="B44" s="30" t="s">
        <v>173</v>
      </c>
      <c r="C44" s="31">
        <v>42508</v>
      </c>
      <c r="D44" s="32">
        <v>450005369501</v>
      </c>
      <c r="E44" s="32">
        <v>81100121137</v>
      </c>
      <c r="F44" s="33">
        <v>703</v>
      </c>
      <c r="G44" s="30" t="s">
        <v>8</v>
      </c>
      <c r="H44" s="31">
        <v>42509</v>
      </c>
    </row>
    <row r="45" spans="1:8">
      <c r="A45" s="30" t="s">
        <v>10</v>
      </c>
      <c r="B45" s="30" t="s">
        <v>159</v>
      </c>
      <c r="C45" s="31">
        <v>42509</v>
      </c>
      <c r="D45" s="32">
        <v>450005385478</v>
      </c>
      <c r="E45" s="32">
        <v>81100121582</v>
      </c>
      <c r="F45" s="33">
        <v>715</v>
      </c>
      <c r="G45" s="30" t="s">
        <v>8</v>
      </c>
      <c r="H45" s="31">
        <v>42509</v>
      </c>
    </row>
    <row r="46" spans="1:8">
      <c r="A46" s="30" t="s">
        <v>10</v>
      </c>
      <c r="B46" s="30" t="s">
        <v>174</v>
      </c>
      <c r="C46" s="31">
        <v>42508</v>
      </c>
      <c r="D46" s="32">
        <v>450005367358</v>
      </c>
      <c r="E46" s="32">
        <v>81100121075</v>
      </c>
      <c r="F46" s="33">
        <v>736</v>
      </c>
      <c r="G46" s="30" t="s">
        <v>8</v>
      </c>
      <c r="H46" s="31">
        <v>42509</v>
      </c>
    </row>
    <row r="47" spans="1:8">
      <c r="A47" s="30" t="s">
        <v>10</v>
      </c>
      <c r="B47" s="30" t="s">
        <v>18</v>
      </c>
      <c r="C47" s="31">
        <v>42508</v>
      </c>
      <c r="D47" s="32">
        <v>450005362576</v>
      </c>
      <c r="E47" s="32">
        <v>81100121622</v>
      </c>
      <c r="F47" s="33">
        <v>785</v>
      </c>
      <c r="G47" s="30" t="s">
        <v>8</v>
      </c>
      <c r="H47" s="31">
        <v>42509</v>
      </c>
    </row>
    <row r="48" spans="1:8">
      <c r="A48" s="30" t="s">
        <v>10</v>
      </c>
      <c r="B48" s="30" t="s">
        <v>156</v>
      </c>
      <c r="C48" s="31">
        <v>42509</v>
      </c>
      <c r="D48" s="32">
        <v>450005389275</v>
      </c>
      <c r="E48" s="32">
        <v>81100121249</v>
      </c>
      <c r="F48" s="33">
        <v>801</v>
      </c>
      <c r="G48" s="30" t="s">
        <v>8</v>
      </c>
      <c r="H48" s="31">
        <v>42509</v>
      </c>
    </row>
    <row r="49" spans="1:8">
      <c r="A49" s="30" t="s">
        <v>10</v>
      </c>
      <c r="B49" s="30" t="s">
        <v>159</v>
      </c>
      <c r="C49" s="31">
        <v>42509</v>
      </c>
      <c r="D49" s="32">
        <v>450005378395</v>
      </c>
      <c r="E49" s="32">
        <v>81100121180</v>
      </c>
      <c r="F49" s="33">
        <v>803</v>
      </c>
      <c r="G49" s="30" t="s">
        <v>8</v>
      </c>
      <c r="H49" s="31">
        <v>42509</v>
      </c>
    </row>
    <row r="50" spans="1:8">
      <c r="A50" s="30" t="s">
        <v>10</v>
      </c>
      <c r="B50" s="30" t="s">
        <v>176</v>
      </c>
      <c r="C50" s="31">
        <v>42508</v>
      </c>
      <c r="D50" s="32">
        <v>450005367075</v>
      </c>
      <c r="E50" s="32">
        <v>81100121127</v>
      </c>
      <c r="F50" s="33">
        <v>805</v>
      </c>
      <c r="G50" s="30" t="s">
        <v>8</v>
      </c>
      <c r="H50" s="31">
        <v>42509</v>
      </c>
    </row>
    <row r="51" spans="1:8">
      <c r="A51" s="30" t="s">
        <v>10</v>
      </c>
      <c r="B51" s="30" t="s">
        <v>18</v>
      </c>
      <c r="C51" s="31">
        <v>42508</v>
      </c>
      <c r="D51" s="32">
        <v>450005365628</v>
      </c>
      <c r="E51" s="32">
        <v>81100121593</v>
      </c>
      <c r="F51" s="33">
        <v>808</v>
      </c>
      <c r="G51" s="30" t="s">
        <v>8</v>
      </c>
      <c r="H51" s="31">
        <v>42509</v>
      </c>
    </row>
    <row r="52" spans="1:8">
      <c r="A52" s="30" t="s">
        <v>10</v>
      </c>
      <c r="B52" s="30" t="s">
        <v>158</v>
      </c>
      <c r="C52" s="31">
        <v>42509</v>
      </c>
      <c r="D52" s="32">
        <v>450005388693</v>
      </c>
      <c r="E52" s="32">
        <v>81100121186</v>
      </c>
      <c r="F52" s="33">
        <v>823</v>
      </c>
      <c r="G52" s="30" t="s">
        <v>8</v>
      </c>
      <c r="H52" s="31">
        <v>42509</v>
      </c>
    </row>
    <row r="53" spans="1:8">
      <c r="A53" s="30" t="s">
        <v>10</v>
      </c>
      <c r="B53" s="30" t="s">
        <v>14</v>
      </c>
      <c r="C53" s="31">
        <v>42509</v>
      </c>
      <c r="D53" s="32">
        <v>450005379973</v>
      </c>
      <c r="E53" s="32">
        <v>81100121143</v>
      </c>
      <c r="F53" s="33">
        <v>882.62</v>
      </c>
      <c r="G53" s="30" t="s">
        <v>8</v>
      </c>
      <c r="H53" s="31">
        <v>42509</v>
      </c>
    </row>
    <row r="54" spans="1:8">
      <c r="A54" s="30" t="s">
        <v>10</v>
      </c>
      <c r="B54" s="30" t="s">
        <v>169</v>
      </c>
      <c r="C54" s="31">
        <v>42509</v>
      </c>
      <c r="D54" s="32">
        <v>450005375453</v>
      </c>
      <c r="E54" s="32">
        <v>81100121211</v>
      </c>
      <c r="F54" s="33">
        <v>979.65</v>
      </c>
      <c r="G54" s="30" t="s">
        <v>8</v>
      </c>
      <c r="H54" s="31">
        <v>42509</v>
      </c>
    </row>
    <row r="55" spans="1:8">
      <c r="A55" s="30" t="s">
        <v>10</v>
      </c>
      <c r="B55" s="30" t="s">
        <v>170</v>
      </c>
      <c r="C55" s="31">
        <v>42508</v>
      </c>
      <c r="D55" s="32">
        <v>450005362353</v>
      </c>
      <c r="E55" s="32">
        <v>81100121691</v>
      </c>
      <c r="F55" s="33">
        <v>984</v>
      </c>
      <c r="G55" s="30" t="s">
        <v>8</v>
      </c>
      <c r="H55" s="31">
        <v>42509</v>
      </c>
    </row>
    <row r="56" spans="1:8">
      <c r="A56" s="30" t="s">
        <v>10</v>
      </c>
      <c r="B56" s="30" t="s">
        <v>14</v>
      </c>
      <c r="C56" s="31">
        <v>42508</v>
      </c>
      <c r="D56" s="32">
        <v>450005366604</v>
      </c>
      <c r="E56" s="32">
        <v>81100121069</v>
      </c>
      <c r="F56" s="33">
        <v>1073</v>
      </c>
      <c r="G56" s="30" t="s">
        <v>8</v>
      </c>
      <c r="H56" s="31">
        <v>42509</v>
      </c>
    </row>
    <row r="57" spans="1:8">
      <c r="A57" s="30" t="s">
        <v>10</v>
      </c>
      <c r="B57" s="30" t="s">
        <v>178</v>
      </c>
      <c r="C57" s="31">
        <v>42508</v>
      </c>
      <c r="D57" s="32">
        <v>450005363841</v>
      </c>
      <c r="E57" s="32">
        <v>81100121189</v>
      </c>
      <c r="F57" s="33">
        <v>1073</v>
      </c>
      <c r="G57" s="30" t="s">
        <v>8</v>
      </c>
      <c r="H57" s="31">
        <v>42509</v>
      </c>
    </row>
    <row r="58" spans="1:8">
      <c r="A58" s="30" t="s">
        <v>10</v>
      </c>
      <c r="B58" s="30" t="s">
        <v>175</v>
      </c>
      <c r="C58" s="31">
        <v>42508</v>
      </c>
      <c r="D58" s="32">
        <v>450005367842</v>
      </c>
      <c r="E58" s="32">
        <v>81100121229</v>
      </c>
      <c r="F58" s="33">
        <v>1077</v>
      </c>
      <c r="G58" s="30" t="s">
        <v>8</v>
      </c>
      <c r="H58" s="31">
        <v>42509</v>
      </c>
    </row>
    <row r="59" spans="1:8">
      <c r="A59" s="30" t="s">
        <v>10</v>
      </c>
      <c r="B59" s="30" t="s">
        <v>183</v>
      </c>
      <c r="C59" s="31">
        <v>42508</v>
      </c>
      <c r="D59" s="32">
        <v>450005361132</v>
      </c>
      <c r="E59" s="32">
        <v>81100121108</v>
      </c>
      <c r="F59" s="33">
        <v>1103</v>
      </c>
      <c r="G59" s="30" t="s">
        <v>8</v>
      </c>
      <c r="H59" s="31">
        <v>42509</v>
      </c>
    </row>
    <row r="60" spans="1:8">
      <c r="A60" s="30" t="s">
        <v>10</v>
      </c>
      <c r="B60" s="30" t="s">
        <v>184</v>
      </c>
      <c r="C60" s="31">
        <v>42508</v>
      </c>
      <c r="D60" s="32">
        <v>450005360704</v>
      </c>
      <c r="E60" s="32">
        <v>81100121063</v>
      </c>
      <c r="F60" s="33">
        <v>1277.7</v>
      </c>
      <c r="G60" s="30" t="s">
        <v>8</v>
      </c>
      <c r="H60" s="31">
        <v>42509</v>
      </c>
    </row>
    <row r="61" spans="1:8">
      <c r="A61" s="30" t="s">
        <v>10</v>
      </c>
      <c r="B61" s="30" t="s">
        <v>39</v>
      </c>
      <c r="C61" s="31">
        <v>42508</v>
      </c>
      <c r="D61" s="32">
        <v>450005363209</v>
      </c>
      <c r="E61" s="32">
        <v>81100121110</v>
      </c>
      <c r="F61" s="33">
        <v>1436</v>
      </c>
      <c r="G61" s="30" t="s">
        <v>8</v>
      </c>
      <c r="H61" s="31">
        <v>42509</v>
      </c>
    </row>
    <row r="62" spans="1:8">
      <c r="A62" s="30" t="s">
        <v>10</v>
      </c>
      <c r="B62" s="30" t="s">
        <v>186</v>
      </c>
      <c r="C62" s="31">
        <v>42508</v>
      </c>
      <c r="D62" s="32">
        <v>450005359926</v>
      </c>
      <c r="E62" s="32">
        <v>81100121237</v>
      </c>
      <c r="F62" s="33">
        <v>1469</v>
      </c>
      <c r="G62" s="30" t="s">
        <v>8</v>
      </c>
      <c r="H62" s="31">
        <v>42509</v>
      </c>
    </row>
    <row r="63" spans="1:8">
      <c r="A63" s="30" t="s">
        <v>10</v>
      </c>
      <c r="B63" s="30" t="s">
        <v>177</v>
      </c>
      <c r="C63" s="31">
        <v>42508</v>
      </c>
      <c r="D63" s="32">
        <v>450005366910</v>
      </c>
      <c r="E63" s="32">
        <v>81100121228</v>
      </c>
      <c r="F63" s="33">
        <v>1482</v>
      </c>
      <c r="G63" s="30" t="s">
        <v>37</v>
      </c>
      <c r="H63" s="31">
        <v>42509</v>
      </c>
    </row>
    <row r="64" spans="1:8">
      <c r="A64" s="30" t="s">
        <v>10</v>
      </c>
      <c r="B64" s="30" t="s">
        <v>18</v>
      </c>
      <c r="C64" s="31">
        <v>42508</v>
      </c>
      <c r="D64" s="32">
        <v>450005365720</v>
      </c>
      <c r="E64" s="32">
        <v>81100121503</v>
      </c>
      <c r="F64" s="33">
        <v>1490</v>
      </c>
      <c r="G64" s="30" t="s">
        <v>8</v>
      </c>
      <c r="H64" s="31">
        <v>42509</v>
      </c>
    </row>
    <row r="65" spans="1:11">
      <c r="A65" s="30" t="s">
        <v>10</v>
      </c>
      <c r="B65" s="30" t="s">
        <v>166</v>
      </c>
      <c r="C65" s="31">
        <v>42509</v>
      </c>
      <c r="D65" s="32">
        <v>450005377256</v>
      </c>
      <c r="E65" s="32">
        <v>81100121602</v>
      </c>
      <c r="F65" s="33">
        <v>1544.98</v>
      </c>
      <c r="G65" s="30" t="s">
        <v>8</v>
      </c>
      <c r="H65" s="31">
        <v>42509</v>
      </c>
    </row>
    <row r="66" spans="1:11">
      <c r="A66" s="30" t="s">
        <v>10</v>
      </c>
      <c r="B66" s="30" t="s">
        <v>182</v>
      </c>
      <c r="C66" s="31">
        <v>42508</v>
      </c>
      <c r="D66" s="32">
        <v>450005361400</v>
      </c>
      <c r="E66" s="32">
        <v>81100121599</v>
      </c>
      <c r="F66" s="33">
        <v>1581</v>
      </c>
      <c r="G66" s="30" t="s">
        <v>8</v>
      </c>
      <c r="H66" s="31">
        <v>42509</v>
      </c>
    </row>
    <row r="67" spans="1:11">
      <c r="A67" s="30" t="s">
        <v>10</v>
      </c>
      <c r="B67" s="30" t="s">
        <v>14</v>
      </c>
      <c r="C67" s="31">
        <v>42509</v>
      </c>
      <c r="D67" s="32">
        <v>450005380112</v>
      </c>
      <c r="E67" s="32">
        <v>81100121271</v>
      </c>
      <c r="F67" s="33">
        <v>1631</v>
      </c>
      <c r="G67" s="30" t="s">
        <v>8</v>
      </c>
      <c r="H67" s="31">
        <v>42509</v>
      </c>
    </row>
    <row r="68" spans="1:11">
      <c r="A68" s="30" t="s">
        <v>10</v>
      </c>
      <c r="B68" s="30" t="s">
        <v>179</v>
      </c>
      <c r="C68" s="31">
        <v>42508</v>
      </c>
      <c r="D68" s="32">
        <v>450005363822</v>
      </c>
      <c r="E68" s="32">
        <v>81100121136</v>
      </c>
      <c r="F68" s="33">
        <v>1984</v>
      </c>
      <c r="G68" s="30" t="s">
        <v>8</v>
      </c>
      <c r="H68" s="31">
        <v>42509</v>
      </c>
    </row>
    <row r="69" spans="1:11">
      <c r="A69" s="30" t="s">
        <v>10</v>
      </c>
      <c r="B69" s="30" t="s">
        <v>162</v>
      </c>
      <c r="C69" s="31">
        <v>42508</v>
      </c>
      <c r="D69" s="32">
        <v>450005368795</v>
      </c>
      <c r="E69" s="32">
        <v>81100121221</v>
      </c>
      <c r="F69" s="33">
        <v>2174</v>
      </c>
      <c r="G69" s="30" t="s">
        <v>8</v>
      </c>
      <c r="H69" s="31">
        <v>42509</v>
      </c>
    </row>
    <row r="70" spans="1:11">
      <c r="A70" s="30"/>
      <c r="B70" s="30"/>
      <c r="C70" s="30"/>
      <c r="D70" s="30"/>
      <c r="E70" s="30" t="s">
        <v>188</v>
      </c>
      <c r="F70" s="34">
        <f>SUM(F2:F69)</f>
        <v>48822.950000000004</v>
      </c>
      <c r="G70" s="30"/>
      <c r="H70" s="30"/>
    </row>
    <row r="72" spans="1:11">
      <c r="A72" s="26"/>
      <c r="B72" s="26" t="s">
        <v>189</v>
      </c>
      <c r="C72" s="26" t="s">
        <v>190</v>
      </c>
      <c r="D72" s="26" t="s">
        <v>191</v>
      </c>
      <c r="E72" s="26" t="s">
        <v>192</v>
      </c>
      <c r="F72" s="29" t="s">
        <v>193</v>
      </c>
      <c r="G72" s="26" t="s">
        <v>194</v>
      </c>
      <c r="H72" s="26" t="s">
        <v>7</v>
      </c>
      <c r="I72" s="26" t="s">
        <v>195</v>
      </c>
      <c r="J72" s="26" t="s">
        <v>196</v>
      </c>
    </row>
    <row r="73" spans="1:11">
      <c r="A73" s="30">
        <v>10326</v>
      </c>
      <c r="B73" s="30" t="s">
        <v>197</v>
      </c>
      <c r="C73" s="30" t="s">
        <v>51</v>
      </c>
      <c r="D73" s="30" t="s">
        <v>198</v>
      </c>
      <c r="E73" s="30" t="s">
        <v>199</v>
      </c>
      <c r="F73" s="33" t="s">
        <v>200</v>
      </c>
      <c r="G73" s="30">
        <v>68</v>
      </c>
      <c r="H73" s="30"/>
      <c r="I73" s="31">
        <v>42514</v>
      </c>
      <c r="J73" s="30" t="s">
        <v>201</v>
      </c>
      <c r="K73" s="11" t="s">
        <v>423</v>
      </c>
    </row>
  </sheetData>
  <sortState ref="A2:H69">
    <sortCondition ref="F2:F69"/>
  </sortState>
  <conditionalFormatting sqref="E2:E22">
    <cfRule type="duplicateValues" priority="2"/>
  </conditionalFormatting>
  <conditionalFormatting sqref="E23:E69">
    <cfRule type="duplicateValues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N24"/>
  <sheetViews>
    <sheetView topLeftCell="G1" workbookViewId="0">
      <selection activeCell="M24" sqref="M24"/>
    </sheetView>
  </sheetViews>
  <sheetFormatPr defaultRowHeight="15"/>
  <cols>
    <col min="1" max="1" width="32.140625" style="11" bestFit="1" customWidth="1"/>
    <col min="2" max="2" width="26.42578125" style="11" customWidth="1"/>
    <col min="3" max="3" width="7.42578125" style="11" bestFit="1" customWidth="1"/>
    <col min="4" max="4" width="14" style="11" bestFit="1" customWidth="1"/>
    <col min="5" max="5" width="27.42578125" style="11" bestFit="1" customWidth="1"/>
    <col min="6" max="6" width="10.5703125" style="11" bestFit="1" customWidth="1"/>
    <col min="7" max="7" width="16.7109375" style="11" bestFit="1" customWidth="1"/>
    <col min="8" max="8" width="19.42578125" style="11" bestFit="1" customWidth="1"/>
    <col min="9" max="9" width="18.85546875" style="11" bestFit="1" customWidth="1"/>
    <col min="10" max="10" width="27.5703125" style="11" bestFit="1" customWidth="1"/>
    <col min="11" max="11" width="7.5703125" style="11" bestFit="1" customWidth="1"/>
    <col min="12" max="12" width="15.85546875" style="11" bestFit="1" customWidth="1"/>
    <col min="13" max="13" width="16.42578125" style="11" bestFit="1" customWidth="1"/>
    <col min="14" max="14" width="22.140625" style="11" bestFit="1" customWidth="1"/>
    <col min="15" max="16384" width="9.140625" style="11"/>
  </cols>
  <sheetData>
    <row r="1" spans="1:7">
      <c r="A1" s="26" t="s">
        <v>1</v>
      </c>
      <c r="B1" s="26" t="s">
        <v>2</v>
      </c>
      <c r="C1" s="27" t="s">
        <v>3</v>
      </c>
      <c r="D1" s="28" t="s">
        <v>4</v>
      </c>
      <c r="E1" s="28" t="s">
        <v>5</v>
      </c>
      <c r="F1" s="29" t="s">
        <v>6</v>
      </c>
      <c r="G1" s="26" t="s">
        <v>187</v>
      </c>
    </row>
    <row r="2" spans="1:7">
      <c r="A2" s="30" t="s">
        <v>331</v>
      </c>
      <c r="B2" s="30" t="s">
        <v>170</v>
      </c>
      <c r="C2" s="31">
        <v>42513</v>
      </c>
      <c r="D2" s="32">
        <v>450005419989</v>
      </c>
      <c r="E2" s="32">
        <v>81100121101</v>
      </c>
      <c r="F2" s="33">
        <v>297</v>
      </c>
      <c r="G2" s="31">
        <v>42514</v>
      </c>
    </row>
    <row r="3" spans="1:7">
      <c r="A3" s="30" t="s">
        <v>331</v>
      </c>
      <c r="B3" s="30" t="s">
        <v>18</v>
      </c>
      <c r="C3" s="31">
        <v>42511</v>
      </c>
      <c r="D3" s="32">
        <v>450005412475</v>
      </c>
      <c r="E3" s="32">
        <v>81100121145</v>
      </c>
      <c r="F3" s="33">
        <v>307</v>
      </c>
      <c r="G3" s="31">
        <v>42514</v>
      </c>
    </row>
    <row r="4" spans="1:7">
      <c r="A4" s="30" t="s">
        <v>331</v>
      </c>
      <c r="B4" s="30" t="s">
        <v>17</v>
      </c>
      <c r="C4" s="31">
        <v>42511</v>
      </c>
      <c r="D4" s="32">
        <v>450005414605</v>
      </c>
      <c r="E4" s="32">
        <v>81100121074</v>
      </c>
      <c r="F4" s="33">
        <v>337</v>
      </c>
      <c r="G4" s="31">
        <v>42514</v>
      </c>
    </row>
    <row r="5" spans="1:7">
      <c r="A5" s="30" t="s">
        <v>331</v>
      </c>
      <c r="B5" s="30" t="s">
        <v>159</v>
      </c>
      <c r="C5" s="31">
        <v>42511</v>
      </c>
      <c r="D5" s="32">
        <v>450005407808</v>
      </c>
      <c r="E5" s="32">
        <v>81100121579</v>
      </c>
      <c r="F5" s="33">
        <v>337</v>
      </c>
      <c r="G5" s="31">
        <v>42514</v>
      </c>
    </row>
    <row r="6" spans="1:7">
      <c r="A6" s="30" t="s">
        <v>331</v>
      </c>
      <c r="B6" s="30" t="s">
        <v>174</v>
      </c>
      <c r="C6" s="31">
        <v>42511</v>
      </c>
      <c r="D6" s="32">
        <v>450005412701</v>
      </c>
      <c r="E6" s="32">
        <v>81100121267</v>
      </c>
      <c r="F6" s="33">
        <v>366</v>
      </c>
      <c r="G6" s="31">
        <v>42514</v>
      </c>
    </row>
    <row r="7" spans="1:7">
      <c r="A7" s="30" t="s">
        <v>331</v>
      </c>
      <c r="B7" s="30" t="s">
        <v>18</v>
      </c>
      <c r="C7" s="31">
        <v>42511</v>
      </c>
      <c r="D7" s="32">
        <v>450005407813</v>
      </c>
      <c r="E7" s="32">
        <v>81100121181</v>
      </c>
      <c r="F7" s="33">
        <v>391</v>
      </c>
      <c r="G7" s="31">
        <v>42514</v>
      </c>
    </row>
    <row r="8" spans="1:7">
      <c r="A8" s="30" t="s">
        <v>331</v>
      </c>
      <c r="B8" s="30" t="s">
        <v>336</v>
      </c>
      <c r="C8" s="31">
        <v>42509</v>
      </c>
      <c r="D8" s="32">
        <v>450005385719</v>
      </c>
      <c r="E8" s="32">
        <v>81100121096</v>
      </c>
      <c r="F8" s="33">
        <v>445</v>
      </c>
      <c r="G8" s="31">
        <v>42514</v>
      </c>
    </row>
    <row r="9" spans="1:7">
      <c r="A9" s="30" t="s">
        <v>331</v>
      </c>
      <c r="B9" s="30" t="s">
        <v>16</v>
      </c>
      <c r="C9" s="31">
        <v>42511</v>
      </c>
      <c r="D9" s="32">
        <v>450005412444</v>
      </c>
      <c r="E9" s="32">
        <v>81100121171</v>
      </c>
      <c r="F9" s="33">
        <v>486</v>
      </c>
      <c r="G9" s="31">
        <v>42514</v>
      </c>
    </row>
    <row r="10" spans="1:7">
      <c r="A10" s="30" t="s">
        <v>331</v>
      </c>
      <c r="B10" s="30" t="s">
        <v>335</v>
      </c>
      <c r="C10" s="31">
        <v>42511</v>
      </c>
      <c r="D10" s="32">
        <v>450005405023</v>
      </c>
      <c r="E10" s="32">
        <v>81100121633</v>
      </c>
      <c r="F10" s="33">
        <v>495</v>
      </c>
      <c r="G10" s="31">
        <v>42514</v>
      </c>
    </row>
    <row r="11" spans="1:7">
      <c r="A11" s="30" t="s">
        <v>331</v>
      </c>
      <c r="B11" s="30" t="s">
        <v>172</v>
      </c>
      <c r="C11" s="31">
        <v>42513</v>
      </c>
      <c r="D11" s="32">
        <v>450005427484</v>
      </c>
      <c r="E11" s="32">
        <v>81100121638</v>
      </c>
      <c r="F11" s="33">
        <v>545.98</v>
      </c>
      <c r="G11" s="31">
        <v>42514</v>
      </c>
    </row>
    <row r="12" spans="1:7">
      <c r="A12" s="30" t="s">
        <v>331</v>
      </c>
      <c r="B12" s="30" t="s">
        <v>184</v>
      </c>
      <c r="C12" s="31">
        <v>42511</v>
      </c>
      <c r="D12" s="32">
        <v>450005414309</v>
      </c>
      <c r="E12" s="32">
        <v>81100121184</v>
      </c>
      <c r="F12" s="33">
        <v>565</v>
      </c>
      <c r="G12" s="31">
        <v>42514</v>
      </c>
    </row>
    <row r="13" spans="1:7">
      <c r="A13" s="30" t="s">
        <v>331</v>
      </c>
      <c r="B13" s="30" t="s">
        <v>172</v>
      </c>
      <c r="C13" s="31">
        <v>42513</v>
      </c>
      <c r="D13" s="32">
        <v>450005427491</v>
      </c>
      <c r="E13" s="32">
        <v>81100121648</v>
      </c>
      <c r="F13" s="33">
        <v>565.26</v>
      </c>
      <c r="G13" s="31">
        <v>42514</v>
      </c>
    </row>
    <row r="14" spans="1:7">
      <c r="A14" s="30" t="s">
        <v>331</v>
      </c>
      <c r="B14" s="30" t="s">
        <v>333</v>
      </c>
      <c r="C14" s="31">
        <v>42511</v>
      </c>
      <c r="D14" s="32">
        <v>450005405776</v>
      </c>
      <c r="E14" s="32">
        <v>81100121266</v>
      </c>
      <c r="F14" s="33">
        <v>656</v>
      </c>
      <c r="G14" s="31">
        <v>42514</v>
      </c>
    </row>
    <row r="15" spans="1:7">
      <c r="A15" s="30" t="s">
        <v>331</v>
      </c>
      <c r="B15" s="30" t="s">
        <v>161</v>
      </c>
      <c r="C15" s="31">
        <v>42513</v>
      </c>
      <c r="D15" s="32">
        <v>450005429000</v>
      </c>
      <c r="E15" s="32">
        <v>81100121690</v>
      </c>
      <c r="F15" s="33">
        <v>705</v>
      </c>
      <c r="G15" s="31">
        <v>42514</v>
      </c>
    </row>
    <row r="16" spans="1:7">
      <c r="A16" s="30" t="s">
        <v>331</v>
      </c>
      <c r="B16" s="30" t="s">
        <v>332</v>
      </c>
      <c r="C16" s="31">
        <v>42513</v>
      </c>
      <c r="D16" s="32">
        <v>450005429469</v>
      </c>
      <c r="E16" s="32">
        <v>81100121126</v>
      </c>
      <c r="F16" s="33">
        <v>805</v>
      </c>
      <c r="G16" s="31">
        <v>42514</v>
      </c>
    </row>
    <row r="17" spans="1:14">
      <c r="A17" s="30" t="s">
        <v>331</v>
      </c>
      <c r="B17" s="30" t="s">
        <v>31</v>
      </c>
      <c r="C17" s="31">
        <v>42511</v>
      </c>
      <c r="D17" s="32">
        <v>450005415432</v>
      </c>
      <c r="E17" s="32">
        <v>81100121286</v>
      </c>
      <c r="F17" s="33">
        <v>1262.26</v>
      </c>
      <c r="G17" s="31">
        <v>42514</v>
      </c>
    </row>
    <row r="18" spans="1:14">
      <c r="A18" s="30" t="s">
        <v>331</v>
      </c>
      <c r="B18" s="30" t="s">
        <v>25</v>
      </c>
      <c r="C18" s="31">
        <v>42509</v>
      </c>
      <c r="D18" s="32">
        <v>450005383782</v>
      </c>
      <c r="E18" s="32">
        <v>81100121193</v>
      </c>
      <c r="F18" s="33">
        <v>1368</v>
      </c>
      <c r="G18" s="31">
        <v>42514</v>
      </c>
    </row>
    <row r="19" spans="1:14">
      <c r="A19" s="30" t="s">
        <v>331</v>
      </c>
      <c r="B19" s="30" t="s">
        <v>334</v>
      </c>
      <c r="C19" s="31">
        <v>42511</v>
      </c>
      <c r="D19" s="32">
        <v>450005405458</v>
      </c>
      <c r="E19" s="32">
        <v>81100121601</v>
      </c>
      <c r="F19" s="33">
        <v>1933</v>
      </c>
      <c r="G19" s="31">
        <v>42514</v>
      </c>
    </row>
    <row r="20" spans="1:14">
      <c r="A20" s="30" t="s">
        <v>331</v>
      </c>
      <c r="B20" s="30" t="s">
        <v>159</v>
      </c>
      <c r="C20" s="31">
        <v>42511</v>
      </c>
      <c r="D20" s="32">
        <v>450005407820</v>
      </c>
      <c r="E20" s="32">
        <v>81100121274</v>
      </c>
      <c r="F20" s="33">
        <v>2079</v>
      </c>
      <c r="G20" s="31">
        <v>42514</v>
      </c>
    </row>
    <row r="21" spans="1:14">
      <c r="A21" s="30"/>
      <c r="B21" s="30"/>
      <c r="C21" s="30"/>
      <c r="D21" s="30"/>
      <c r="E21" s="30" t="s">
        <v>188</v>
      </c>
      <c r="F21" s="34">
        <f>SUM(F2:F20)</f>
        <v>13945.5</v>
      </c>
      <c r="G21" s="30"/>
    </row>
    <row r="23" spans="1:14">
      <c r="A23" s="26" t="s">
        <v>337</v>
      </c>
      <c r="B23" s="26" t="s">
        <v>189</v>
      </c>
      <c r="C23" s="26" t="s">
        <v>338</v>
      </c>
      <c r="D23" s="26" t="s">
        <v>339</v>
      </c>
      <c r="E23" s="26" t="s">
        <v>340</v>
      </c>
      <c r="F23" s="26" t="s">
        <v>341</v>
      </c>
      <c r="G23" s="29" t="s">
        <v>342</v>
      </c>
      <c r="H23" s="26" t="s">
        <v>343</v>
      </c>
      <c r="I23" s="26" t="s">
        <v>344</v>
      </c>
      <c r="J23" s="26" t="s">
        <v>345</v>
      </c>
      <c r="K23" s="26" t="s">
        <v>346</v>
      </c>
      <c r="L23" s="26" t="s">
        <v>49</v>
      </c>
      <c r="M23" s="26" t="s">
        <v>347</v>
      </c>
      <c r="N23" s="26" t="s">
        <v>348</v>
      </c>
    </row>
    <row r="24" spans="1:14">
      <c r="A24" s="30">
        <v>10326</v>
      </c>
      <c r="B24" s="30" t="s">
        <v>197</v>
      </c>
      <c r="C24" s="30" t="s">
        <v>51</v>
      </c>
      <c r="D24" s="30" t="s">
        <v>198</v>
      </c>
      <c r="E24" s="30" t="s">
        <v>199</v>
      </c>
      <c r="F24" s="30">
        <v>19</v>
      </c>
      <c r="G24" s="33">
        <v>13945.5</v>
      </c>
      <c r="H24" s="30"/>
      <c r="I24" s="30"/>
      <c r="J24" s="33">
        <v>13945.5</v>
      </c>
      <c r="K24" s="30"/>
      <c r="L24" s="31">
        <v>42516</v>
      </c>
      <c r="M24" s="30" t="s">
        <v>429</v>
      </c>
      <c r="N24" s="30"/>
    </row>
  </sheetData>
  <sortState ref="A2:G20">
    <sortCondition ref="F2:F20"/>
  </sortState>
  <conditionalFormatting sqref="E2:E6">
    <cfRule type="duplicateValues" priority="3"/>
  </conditionalFormatting>
  <conditionalFormatting sqref="E7:E18">
    <cfRule type="duplicateValues" priority="2"/>
  </conditionalFormatting>
  <conditionalFormatting sqref="E19:E20">
    <cfRule type="duplicateValues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N17"/>
  <sheetViews>
    <sheetView topLeftCell="H7" workbookViewId="0">
      <selection activeCell="J44" sqref="J44"/>
    </sheetView>
  </sheetViews>
  <sheetFormatPr defaultRowHeight="15"/>
  <cols>
    <col min="1" max="1" width="32.42578125" style="11" bestFit="1" customWidth="1"/>
    <col min="2" max="2" width="19.7109375" style="11" customWidth="1"/>
    <col min="3" max="3" width="7.42578125" style="11" bestFit="1" customWidth="1"/>
    <col min="4" max="4" width="14" style="11" bestFit="1" customWidth="1"/>
    <col min="5" max="5" width="27.42578125" style="11" bestFit="1" customWidth="1"/>
    <col min="6" max="6" width="10.5703125" style="11" bestFit="1" customWidth="1"/>
    <col min="7" max="7" width="16.7109375" style="11" bestFit="1" customWidth="1"/>
    <col min="8" max="8" width="19.42578125" style="11" bestFit="1" customWidth="1"/>
    <col min="9" max="9" width="18.85546875" style="11" bestFit="1" customWidth="1"/>
    <col min="10" max="10" width="29" style="11" bestFit="1" customWidth="1"/>
    <col min="11" max="11" width="7.5703125" style="11" bestFit="1" customWidth="1"/>
    <col min="12" max="12" width="15.85546875" style="11" bestFit="1" customWidth="1"/>
    <col min="13" max="13" width="16.42578125" style="11" bestFit="1" customWidth="1"/>
    <col min="14" max="14" width="22.140625" style="11" bestFit="1" customWidth="1"/>
    <col min="15" max="16384" width="9.140625" style="11"/>
  </cols>
  <sheetData>
    <row r="1" spans="1:14">
      <c r="A1" s="26" t="s">
        <v>1</v>
      </c>
      <c r="B1" s="26" t="s">
        <v>2</v>
      </c>
      <c r="C1" s="27" t="s">
        <v>3</v>
      </c>
      <c r="D1" s="28" t="s">
        <v>4</v>
      </c>
      <c r="E1" s="28" t="s">
        <v>5</v>
      </c>
      <c r="F1" s="29" t="s">
        <v>6</v>
      </c>
      <c r="G1" s="26" t="s">
        <v>7</v>
      </c>
      <c r="H1" s="26" t="s">
        <v>187</v>
      </c>
    </row>
    <row r="2" spans="1:14">
      <c r="A2" s="30" t="s">
        <v>384</v>
      </c>
      <c r="B2" s="30" t="s">
        <v>164</v>
      </c>
      <c r="C2" s="31">
        <v>42506</v>
      </c>
      <c r="D2" s="32">
        <v>450005336076</v>
      </c>
      <c r="E2" s="32">
        <v>81100121011</v>
      </c>
      <c r="F2" s="33">
        <v>307</v>
      </c>
      <c r="G2" s="30" t="s">
        <v>8</v>
      </c>
      <c r="H2" s="31">
        <v>42515</v>
      </c>
    </row>
    <row r="3" spans="1:14">
      <c r="A3" s="30" t="s">
        <v>384</v>
      </c>
      <c r="B3" s="30" t="s">
        <v>159</v>
      </c>
      <c r="C3" s="31">
        <v>42514</v>
      </c>
      <c r="D3" s="32">
        <v>450005442631</v>
      </c>
      <c r="E3" s="32">
        <v>81100121094</v>
      </c>
      <c r="F3" s="33">
        <v>379</v>
      </c>
      <c r="G3" s="30" t="s">
        <v>8</v>
      </c>
      <c r="H3" s="31">
        <v>42515</v>
      </c>
    </row>
    <row r="4" spans="1:14">
      <c r="A4" s="30" t="s">
        <v>384</v>
      </c>
      <c r="B4" s="30" t="s">
        <v>388</v>
      </c>
      <c r="C4" s="31">
        <v>42511</v>
      </c>
      <c r="D4" s="32">
        <v>450005412284</v>
      </c>
      <c r="E4" s="32">
        <v>81100121150</v>
      </c>
      <c r="F4" s="33">
        <v>468</v>
      </c>
      <c r="G4" s="30" t="s">
        <v>8</v>
      </c>
      <c r="H4" s="31">
        <v>42515</v>
      </c>
    </row>
    <row r="5" spans="1:14">
      <c r="A5" s="30" t="s">
        <v>384</v>
      </c>
      <c r="B5" s="30" t="s">
        <v>386</v>
      </c>
      <c r="C5" s="31">
        <v>42513</v>
      </c>
      <c r="D5" s="32">
        <v>450005422115</v>
      </c>
      <c r="E5" s="32">
        <v>81100121192</v>
      </c>
      <c r="F5" s="33">
        <v>547.9</v>
      </c>
      <c r="G5" s="30" t="s">
        <v>8</v>
      </c>
      <c r="H5" s="31">
        <v>42515</v>
      </c>
    </row>
    <row r="6" spans="1:14">
      <c r="A6" s="30" t="s">
        <v>384</v>
      </c>
      <c r="B6" s="30" t="s">
        <v>389</v>
      </c>
      <c r="C6" s="31">
        <v>42506</v>
      </c>
      <c r="D6" s="32">
        <v>450005344718</v>
      </c>
      <c r="E6" s="32">
        <v>81100121689</v>
      </c>
      <c r="F6" s="33">
        <v>605.66999999999996</v>
      </c>
      <c r="G6" s="30" t="s">
        <v>8</v>
      </c>
      <c r="H6" s="31">
        <v>42515</v>
      </c>
    </row>
    <row r="7" spans="1:14">
      <c r="A7" s="30" t="s">
        <v>384</v>
      </c>
      <c r="B7" s="30" t="s">
        <v>23</v>
      </c>
      <c r="C7" s="31">
        <v>42511</v>
      </c>
      <c r="D7" s="32">
        <v>450005407847</v>
      </c>
      <c r="E7" s="32">
        <v>81100121081</v>
      </c>
      <c r="F7" s="33">
        <v>666</v>
      </c>
      <c r="G7" s="30" t="s">
        <v>8</v>
      </c>
      <c r="H7" s="31">
        <v>42515</v>
      </c>
    </row>
    <row r="8" spans="1:14">
      <c r="A8" s="30" t="s">
        <v>384</v>
      </c>
      <c r="B8" s="30" t="s">
        <v>390</v>
      </c>
      <c r="C8" s="31">
        <v>42506</v>
      </c>
      <c r="D8" s="32">
        <v>450005345944</v>
      </c>
      <c r="E8" s="32">
        <v>81100121558</v>
      </c>
      <c r="F8" s="33">
        <v>934</v>
      </c>
      <c r="G8" s="30" t="s">
        <v>8</v>
      </c>
      <c r="H8" s="31">
        <v>42515</v>
      </c>
    </row>
    <row r="9" spans="1:14">
      <c r="A9" s="30" t="s">
        <v>384</v>
      </c>
      <c r="B9" s="30" t="s">
        <v>387</v>
      </c>
      <c r="C9" s="31">
        <v>42513</v>
      </c>
      <c r="D9" s="32">
        <v>450005426148</v>
      </c>
      <c r="E9" s="32">
        <v>81100121245</v>
      </c>
      <c r="F9" s="33">
        <v>1013</v>
      </c>
      <c r="G9" s="30" t="s">
        <v>8</v>
      </c>
      <c r="H9" s="31">
        <v>42515</v>
      </c>
    </row>
    <row r="10" spans="1:14">
      <c r="A10" s="30" t="s">
        <v>384</v>
      </c>
      <c r="B10" s="30" t="s">
        <v>23</v>
      </c>
      <c r="C10" s="31">
        <v>42511</v>
      </c>
      <c r="D10" s="32">
        <v>450005407841</v>
      </c>
      <c r="E10" s="32">
        <v>81100121172</v>
      </c>
      <c r="F10" s="33">
        <v>1183</v>
      </c>
      <c r="G10" s="30" t="s">
        <v>8</v>
      </c>
      <c r="H10" s="31">
        <v>42515</v>
      </c>
    </row>
    <row r="11" spans="1:14">
      <c r="A11" s="30" t="s">
        <v>384</v>
      </c>
      <c r="B11" s="30" t="s">
        <v>159</v>
      </c>
      <c r="C11" s="31">
        <v>42514</v>
      </c>
      <c r="D11" s="32">
        <v>450005436884</v>
      </c>
      <c r="E11" s="32">
        <v>81100121140</v>
      </c>
      <c r="F11" s="33">
        <v>1211</v>
      </c>
      <c r="G11" s="30" t="s">
        <v>8</v>
      </c>
      <c r="H11" s="31">
        <v>42515</v>
      </c>
    </row>
    <row r="12" spans="1:14">
      <c r="A12" s="30" t="s">
        <v>384</v>
      </c>
      <c r="B12" s="30" t="s">
        <v>177</v>
      </c>
      <c r="C12" s="31">
        <v>42506</v>
      </c>
      <c r="D12" s="32">
        <v>450005340829</v>
      </c>
      <c r="E12" s="32">
        <v>81100121556</v>
      </c>
      <c r="F12" s="33">
        <v>1598</v>
      </c>
      <c r="G12" s="30" t="s">
        <v>37</v>
      </c>
      <c r="H12" s="31">
        <v>42515</v>
      </c>
    </row>
    <row r="13" spans="1:14">
      <c r="A13" s="30" t="s">
        <v>384</v>
      </c>
      <c r="B13" s="30" t="s">
        <v>385</v>
      </c>
      <c r="C13" s="31">
        <v>42514</v>
      </c>
      <c r="D13" s="32">
        <v>450005435223</v>
      </c>
      <c r="E13" s="32">
        <v>81100121048</v>
      </c>
      <c r="F13" s="33">
        <v>2639.8</v>
      </c>
      <c r="G13" s="30" t="s">
        <v>8</v>
      </c>
      <c r="H13" s="31">
        <v>42515</v>
      </c>
    </row>
    <row r="14" spans="1:14">
      <c r="A14" s="30"/>
      <c r="B14" s="30"/>
      <c r="C14" s="30"/>
      <c r="D14" s="30"/>
      <c r="E14" s="30" t="s">
        <v>188</v>
      </c>
      <c r="F14" s="34">
        <f>SUM(F2:F13)</f>
        <v>11552.369999999999</v>
      </c>
      <c r="G14" s="30"/>
      <c r="H14" s="30"/>
    </row>
    <row r="16" spans="1:14">
      <c r="A16" s="26" t="s">
        <v>337</v>
      </c>
      <c r="B16" s="26" t="s">
        <v>189</v>
      </c>
      <c r="C16" s="26" t="s">
        <v>338</v>
      </c>
      <c r="D16" s="26" t="s">
        <v>339</v>
      </c>
      <c r="E16" s="26" t="s">
        <v>340</v>
      </c>
      <c r="F16" s="26" t="s">
        <v>341</v>
      </c>
      <c r="G16" s="29" t="s">
        <v>342</v>
      </c>
      <c r="H16" s="26" t="s">
        <v>343</v>
      </c>
      <c r="I16" s="26" t="s">
        <v>344</v>
      </c>
      <c r="J16" s="29" t="s">
        <v>345</v>
      </c>
      <c r="K16" s="26" t="s">
        <v>346</v>
      </c>
      <c r="L16" s="26" t="s">
        <v>49</v>
      </c>
      <c r="M16" s="26" t="s">
        <v>347</v>
      </c>
      <c r="N16" s="26" t="s">
        <v>348</v>
      </c>
    </row>
    <row r="17" spans="1:14">
      <c r="A17" s="30">
        <v>10326</v>
      </c>
      <c r="B17" s="30" t="s">
        <v>197</v>
      </c>
      <c r="C17" s="30" t="s">
        <v>51</v>
      </c>
      <c r="D17" s="30" t="s">
        <v>198</v>
      </c>
      <c r="E17" s="30" t="s">
        <v>199</v>
      </c>
      <c r="F17" s="30">
        <v>12</v>
      </c>
      <c r="G17" s="33">
        <v>11552.37</v>
      </c>
      <c r="H17" s="30"/>
      <c r="I17" s="30"/>
      <c r="J17" s="33">
        <v>11552.37</v>
      </c>
      <c r="K17" s="30"/>
      <c r="L17" s="31">
        <v>42517</v>
      </c>
      <c r="M17" s="30" t="s">
        <v>499</v>
      </c>
      <c r="N17" s="30"/>
    </row>
  </sheetData>
  <sortState ref="A2:H13">
    <sortCondition ref="F2:F13"/>
  </sortState>
  <conditionalFormatting sqref="E2:E4">
    <cfRule type="duplicateValues" priority="4"/>
  </conditionalFormatting>
  <conditionalFormatting sqref="E5:E6">
    <cfRule type="duplicateValues" priority="3"/>
  </conditionalFormatting>
  <conditionalFormatting sqref="E7:E9">
    <cfRule type="duplicateValues" priority="2"/>
  </conditionalFormatting>
  <conditionalFormatting sqref="E10:E13">
    <cfRule type="duplicateValues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N7"/>
  <sheetViews>
    <sheetView topLeftCell="H1" workbookViewId="0">
      <selection activeCell="J38" sqref="J38"/>
    </sheetView>
  </sheetViews>
  <sheetFormatPr defaultRowHeight="15"/>
  <cols>
    <col min="1" max="1" width="32.42578125" style="11" bestFit="1" customWidth="1"/>
    <col min="2" max="2" width="39.28515625" style="11" bestFit="1" customWidth="1"/>
    <col min="3" max="3" width="7.42578125" style="11" bestFit="1" customWidth="1"/>
    <col min="4" max="4" width="14" style="11" bestFit="1" customWidth="1"/>
    <col min="5" max="5" width="27.42578125" style="11" bestFit="1" customWidth="1"/>
    <col min="6" max="6" width="9.5703125" style="11" bestFit="1" customWidth="1"/>
    <col min="7" max="7" width="16.7109375" style="11" bestFit="1" customWidth="1"/>
    <col min="8" max="8" width="19.42578125" style="11" bestFit="1" customWidth="1"/>
    <col min="9" max="9" width="18.85546875" style="11" bestFit="1" customWidth="1"/>
    <col min="10" max="10" width="29" style="11" bestFit="1" customWidth="1"/>
    <col min="11" max="11" width="7.5703125" style="11" bestFit="1" customWidth="1"/>
    <col min="12" max="12" width="15.85546875" style="11" bestFit="1" customWidth="1"/>
    <col min="13" max="13" width="16.42578125" style="11" bestFit="1" customWidth="1"/>
    <col min="14" max="14" width="22.140625" style="11" bestFit="1" customWidth="1"/>
    <col min="15" max="16384" width="9.140625" style="11"/>
  </cols>
  <sheetData>
    <row r="1" spans="1:14">
      <c r="A1" s="26" t="s">
        <v>1</v>
      </c>
      <c r="B1" s="26" t="s">
        <v>2</v>
      </c>
      <c r="C1" s="27" t="s">
        <v>3</v>
      </c>
      <c r="D1" s="28" t="s">
        <v>4</v>
      </c>
      <c r="E1" s="28" t="s">
        <v>5</v>
      </c>
      <c r="F1" s="29" t="s">
        <v>6</v>
      </c>
      <c r="G1" s="26" t="s">
        <v>7</v>
      </c>
      <c r="H1" s="26" t="s">
        <v>187</v>
      </c>
    </row>
    <row r="2" spans="1:14">
      <c r="A2" s="30" t="s">
        <v>384</v>
      </c>
      <c r="B2" s="30" t="s">
        <v>27</v>
      </c>
      <c r="C2" s="31">
        <v>42515</v>
      </c>
      <c r="D2" s="32">
        <v>450005446582</v>
      </c>
      <c r="E2" s="32">
        <v>81100121613</v>
      </c>
      <c r="F2" s="33">
        <v>334.95</v>
      </c>
      <c r="G2" s="30" t="s">
        <v>8</v>
      </c>
      <c r="H2" s="31">
        <v>42516</v>
      </c>
    </row>
    <row r="3" spans="1:14">
      <c r="A3" s="30" t="s">
        <v>384</v>
      </c>
      <c r="B3" s="30" t="s">
        <v>31</v>
      </c>
      <c r="C3" s="31">
        <v>42515</v>
      </c>
      <c r="D3" s="32">
        <v>450005458552</v>
      </c>
      <c r="E3" s="32">
        <v>81100121252</v>
      </c>
      <c r="F3" s="33">
        <v>337</v>
      </c>
      <c r="G3" s="30" t="s">
        <v>8</v>
      </c>
      <c r="H3" s="31">
        <v>42516</v>
      </c>
    </row>
    <row r="4" spans="1:14">
      <c r="A4" s="30"/>
      <c r="B4" s="30"/>
      <c r="C4" s="30"/>
      <c r="D4" s="30"/>
      <c r="E4" s="30" t="s">
        <v>188</v>
      </c>
      <c r="F4" s="34">
        <f>SUM(F2:F3)</f>
        <v>671.95</v>
      </c>
      <c r="G4" s="30"/>
      <c r="H4" s="30"/>
    </row>
    <row r="6" spans="1:14">
      <c r="A6" s="26" t="s">
        <v>337</v>
      </c>
      <c r="B6" s="26" t="s">
        <v>189</v>
      </c>
      <c r="C6" s="26" t="s">
        <v>338</v>
      </c>
      <c r="D6" s="26" t="s">
        <v>339</v>
      </c>
      <c r="E6" s="26" t="s">
        <v>340</v>
      </c>
      <c r="F6" s="26" t="s">
        <v>341</v>
      </c>
      <c r="G6" s="29" t="s">
        <v>342</v>
      </c>
      <c r="H6" s="26" t="s">
        <v>343</v>
      </c>
      <c r="I6" s="26" t="s">
        <v>344</v>
      </c>
      <c r="J6" s="29" t="s">
        <v>345</v>
      </c>
      <c r="K6" s="26" t="s">
        <v>346</v>
      </c>
      <c r="L6" s="26" t="s">
        <v>49</v>
      </c>
      <c r="M6" s="26" t="s">
        <v>347</v>
      </c>
      <c r="N6" s="26" t="s">
        <v>348</v>
      </c>
    </row>
    <row r="7" spans="1:14">
      <c r="A7" s="30">
        <v>10326</v>
      </c>
      <c r="B7" s="30" t="s">
        <v>197</v>
      </c>
      <c r="C7" s="30" t="s">
        <v>51</v>
      </c>
      <c r="D7" s="30" t="s">
        <v>198</v>
      </c>
      <c r="E7" s="30" t="s">
        <v>199</v>
      </c>
      <c r="F7" s="30">
        <v>2</v>
      </c>
      <c r="G7" s="33">
        <v>671.95</v>
      </c>
      <c r="H7" s="30"/>
      <c r="I7" s="30"/>
      <c r="J7" s="33">
        <v>671.95</v>
      </c>
      <c r="K7" s="30"/>
      <c r="L7" s="31">
        <v>42520</v>
      </c>
      <c r="M7" s="30" t="s">
        <v>534</v>
      </c>
      <c r="N7" s="30"/>
    </row>
  </sheetData>
  <sortState ref="A2:H3">
    <sortCondition ref="F2:F3"/>
  </sortState>
  <conditionalFormatting sqref="E2:E3">
    <cfRule type="duplicateValues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N26"/>
  <sheetViews>
    <sheetView workbookViewId="0">
      <selection activeCell="J38" sqref="J38"/>
    </sheetView>
  </sheetViews>
  <sheetFormatPr defaultRowHeight="15"/>
  <cols>
    <col min="1" max="1" width="32.42578125" style="11" bestFit="1" customWidth="1"/>
    <col min="2" max="2" width="39.28515625" style="11" bestFit="1" customWidth="1"/>
    <col min="3" max="3" width="7.42578125" style="11" bestFit="1" customWidth="1"/>
    <col min="4" max="4" width="14" style="11" bestFit="1" customWidth="1"/>
    <col min="5" max="5" width="27.42578125" style="11" bestFit="1" customWidth="1"/>
    <col min="6" max="6" width="10.5703125" style="11" bestFit="1" customWidth="1"/>
    <col min="7" max="7" width="15.28515625" style="11" bestFit="1" customWidth="1"/>
    <col min="8" max="8" width="19.42578125" style="11" bestFit="1" customWidth="1"/>
    <col min="9" max="9" width="18.85546875" style="11" bestFit="1" customWidth="1"/>
    <col min="10" max="10" width="27.5703125" style="11" bestFit="1" customWidth="1"/>
    <col min="11" max="11" width="7.5703125" style="11" bestFit="1" customWidth="1"/>
    <col min="12" max="12" width="15.85546875" style="11" bestFit="1" customWidth="1"/>
    <col min="13" max="13" width="16.42578125" style="11" bestFit="1" customWidth="1"/>
    <col min="14" max="14" width="22.140625" style="11" bestFit="1" customWidth="1"/>
    <col min="15" max="16384" width="9.140625" style="11"/>
  </cols>
  <sheetData>
    <row r="1" spans="1:8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187</v>
      </c>
    </row>
    <row r="2" spans="1:8">
      <c r="A2" s="30" t="s">
        <v>384</v>
      </c>
      <c r="B2" s="30" t="s">
        <v>431</v>
      </c>
      <c r="C2" s="31">
        <v>42518</v>
      </c>
      <c r="D2" s="32">
        <v>450005498251</v>
      </c>
      <c r="E2" s="32">
        <v>81100121770</v>
      </c>
      <c r="F2" s="33">
        <v>246.08</v>
      </c>
      <c r="G2" s="30" t="s">
        <v>8</v>
      </c>
      <c r="H2" s="31">
        <v>42520</v>
      </c>
    </row>
    <row r="3" spans="1:8">
      <c r="A3" s="30" t="s">
        <v>384</v>
      </c>
      <c r="B3" s="30" t="s">
        <v>22</v>
      </c>
      <c r="C3" s="31">
        <v>42517</v>
      </c>
      <c r="D3" s="32">
        <v>450005485355</v>
      </c>
      <c r="E3" s="32">
        <v>81100121734</v>
      </c>
      <c r="F3" s="33">
        <v>247</v>
      </c>
      <c r="G3" s="30" t="s">
        <v>8</v>
      </c>
      <c r="H3" s="31">
        <v>42520</v>
      </c>
    </row>
    <row r="4" spans="1:8">
      <c r="A4" s="30" t="s">
        <v>384</v>
      </c>
      <c r="B4" s="30" t="s">
        <v>40</v>
      </c>
      <c r="C4" s="31">
        <v>42516</v>
      </c>
      <c r="D4" s="32">
        <v>450005471009</v>
      </c>
      <c r="E4" s="32">
        <v>81100121149</v>
      </c>
      <c r="F4" s="33">
        <v>297</v>
      </c>
      <c r="G4" s="30" t="s">
        <v>8</v>
      </c>
      <c r="H4" s="31">
        <v>42520</v>
      </c>
    </row>
    <row r="5" spans="1:8">
      <c r="A5" s="30" t="s">
        <v>384</v>
      </c>
      <c r="B5" s="30" t="s">
        <v>31</v>
      </c>
      <c r="C5" s="31">
        <v>42518</v>
      </c>
      <c r="D5" s="32">
        <v>450005498203</v>
      </c>
      <c r="E5" s="32">
        <v>81100121769</v>
      </c>
      <c r="F5" s="33">
        <v>337</v>
      </c>
      <c r="G5" s="30" t="s">
        <v>8</v>
      </c>
      <c r="H5" s="31">
        <v>42520</v>
      </c>
    </row>
    <row r="6" spans="1:8">
      <c r="A6" s="30" t="s">
        <v>384</v>
      </c>
      <c r="B6" s="30" t="s">
        <v>185</v>
      </c>
      <c r="C6" s="31">
        <v>42518</v>
      </c>
      <c r="D6" s="32">
        <v>450005498156</v>
      </c>
      <c r="E6" s="32">
        <v>81100121712</v>
      </c>
      <c r="F6" s="33">
        <v>355</v>
      </c>
      <c r="G6" s="30" t="s">
        <v>8</v>
      </c>
      <c r="H6" s="31">
        <v>42520</v>
      </c>
    </row>
    <row r="7" spans="1:8">
      <c r="A7" s="30" t="s">
        <v>384</v>
      </c>
      <c r="B7" s="30" t="s">
        <v>176</v>
      </c>
      <c r="C7" s="31">
        <v>42518</v>
      </c>
      <c r="D7" s="32">
        <v>450005491742</v>
      </c>
      <c r="E7" s="32">
        <v>81100121783</v>
      </c>
      <c r="F7" s="33">
        <v>357</v>
      </c>
      <c r="G7" s="30" t="s">
        <v>8</v>
      </c>
      <c r="H7" s="31">
        <v>42520</v>
      </c>
    </row>
    <row r="8" spans="1:8">
      <c r="A8" s="30" t="s">
        <v>384</v>
      </c>
      <c r="B8" s="30" t="s">
        <v>163</v>
      </c>
      <c r="C8" s="31">
        <v>42516</v>
      </c>
      <c r="D8" s="32">
        <v>450005461345</v>
      </c>
      <c r="E8" s="32">
        <v>81100121215</v>
      </c>
      <c r="F8" s="33">
        <v>418</v>
      </c>
      <c r="G8" s="30" t="s">
        <v>8</v>
      </c>
      <c r="H8" s="31">
        <v>42520</v>
      </c>
    </row>
    <row r="9" spans="1:8">
      <c r="A9" s="30" t="s">
        <v>384</v>
      </c>
      <c r="B9" s="30" t="s">
        <v>15</v>
      </c>
      <c r="C9" s="31">
        <v>42518</v>
      </c>
      <c r="D9" s="32">
        <v>450005490660</v>
      </c>
      <c r="E9" s="32">
        <v>81100121787</v>
      </c>
      <c r="F9" s="33">
        <v>457</v>
      </c>
      <c r="G9" s="30" t="s">
        <v>8</v>
      </c>
      <c r="H9" s="31">
        <v>42520</v>
      </c>
    </row>
    <row r="10" spans="1:8">
      <c r="A10" s="30" t="s">
        <v>384</v>
      </c>
      <c r="B10" s="30" t="s">
        <v>430</v>
      </c>
      <c r="C10" s="31">
        <v>42518</v>
      </c>
      <c r="D10" s="32">
        <v>450005497841</v>
      </c>
      <c r="E10" s="32">
        <v>81100121765</v>
      </c>
      <c r="F10" s="33">
        <v>507</v>
      </c>
      <c r="G10" s="30" t="s">
        <v>8</v>
      </c>
      <c r="H10" s="31">
        <v>42520</v>
      </c>
    </row>
    <row r="11" spans="1:8">
      <c r="A11" s="30" t="s">
        <v>384</v>
      </c>
      <c r="B11" s="30" t="s">
        <v>17</v>
      </c>
      <c r="C11" s="31">
        <v>42518</v>
      </c>
      <c r="D11" s="32">
        <v>450005496066</v>
      </c>
      <c r="E11" s="32">
        <v>81100121755</v>
      </c>
      <c r="F11" s="33">
        <v>536</v>
      </c>
      <c r="G11" s="30" t="s">
        <v>8</v>
      </c>
      <c r="H11" s="31">
        <v>42520</v>
      </c>
    </row>
    <row r="12" spans="1:8">
      <c r="A12" s="30" t="s">
        <v>384</v>
      </c>
      <c r="B12" s="30" t="s">
        <v>432</v>
      </c>
      <c r="C12" s="31">
        <v>42517</v>
      </c>
      <c r="D12" s="32">
        <v>450005477047</v>
      </c>
      <c r="E12" s="32">
        <v>81100121152</v>
      </c>
      <c r="F12" s="33">
        <v>623</v>
      </c>
      <c r="G12" s="30" t="s">
        <v>8</v>
      </c>
      <c r="H12" s="31">
        <v>42520</v>
      </c>
    </row>
    <row r="13" spans="1:8">
      <c r="A13" s="30" t="s">
        <v>384</v>
      </c>
      <c r="B13" s="30" t="s">
        <v>177</v>
      </c>
      <c r="C13" s="31">
        <v>42518</v>
      </c>
      <c r="D13" s="32">
        <v>450005494698</v>
      </c>
      <c r="E13" s="32">
        <v>81100121795</v>
      </c>
      <c r="F13" s="33">
        <v>656</v>
      </c>
      <c r="G13" s="30" t="s">
        <v>8</v>
      </c>
      <c r="H13" s="31">
        <v>42520</v>
      </c>
    </row>
    <row r="14" spans="1:8">
      <c r="A14" s="30" t="s">
        <v>384</v>
      </c>
      <c r="B14" s="30" t="s">
        <v>432</v>
      </c>
      <c r="C14" s="31">
        <v>42517</v>
      </c>
      <c r="D14" s="32">
        <v>450005477135</v>
      </c>
      <c r="E14" s="32">
        <v>81100121093</v>
      </c>
      <c r="F14" s="33">
        <v>685</v>
      </c>
      <c r="G14" s="30" t="s">
        <v>8</v>
      </c>
      <c r="H14" s="31">
        <v>42520</v>
      </c>
    </row>
    <row r="15" spans="1:8">
      <c r="A15" s="30" t="s">
        <v>384</v>
      </c>
      <c r="B15" s="30" t="s">
        <v>433</v>
      </c>
      <c r="C15" s="31">
        <v>42517</v>
      </c>
      <c r="D15" s="32">
        <v>450005486630</v>
      </c>
      <c r="E15" s="32">
        <v>81100121799</v>
      </c>
      <c r="F15" s="33">
        <v>717</v>
      </c>
      <c r="G15" s="30" t="s">
        <v>8</v>
      </c>
      <c r="H15" s="31">
        <v>42520</v>
      </c>
    </row>
    <row r="16" spans="1:8">
      <c r="A16" s="30" t="s">
        <v>384</v>
      </c>
      <c r="B16" s="30" t="s">
        <v>15</v>
      </c>
      <c r="C16" s="31">
        <v>42518</v>
      </c>
      <c r="D16" s="32">
        <v>450005492518</v>
      </c>
      <c r="E16" s="32">
        <v>81100121797</v>
      </c>
      <c r="F16" s="33">
        <v>866</v>
      </c>
      <c r="G16" s="30" t="s">
        <v>8</v>
      </c>
      <c r="H16" s="31">
        <v>42520</v>
      </c>
    </row>
    <row r="17" spans="1:14">
      <c r="A17" s="30" t="s">
        <v>384</v>
      </c>
      <c r="B17" s="30" t="s">
        <v>181</v>
      </c>
      <c r="C17" s="31">
        <v>42517</v>
      </c>
      <c r="D17" s="32">
        <v>450005479682</v>
      </c>
      <c r="E17" s="32">
        <v>81100121204</v>
      </c>
      <c r="F17" s="33">
        <v>1492</v>
      </c>
      <c r="G17" s="30" t="s">
        <v>8</v>
      </c>
      <c r="H17" s="31">
        <v>42520</v>
      </c>
    </row>
    <row r="18" spans="1:14">
      <c r="A18" s="30" t="s">
        <v>384</v>
      </c>
      <c r="B18" s="30" t="s">
        <v>434</v>
      </c>
      <c r="C18" s="31">
        <v>42515</v>
      </c>
      <c r="D18" s="32">
        <v>450005455114</v>
      </c>
      <c r="E18" s="32">
        <v>81100121667</v>
      </c>
      <c r="F18" s="33">
        <v>2228</v>
      </c>
      <c r="G18" s="30" t="s">
        <v>8</v>
      </c>
      <c r="H18" s="31">
        <v>42520</v>
      </c>
    </row>
    <row r="19" spans="1:14">
      <c r="A19" s="30" t="s">
        <v>384</v>
      </c>
      <c r="B19" s="30" t="s">
        <v>184</v>
      </c>
      <c r="C19" s="31">
        <v>42519</v>
      </c>
      <c r="D19" s="32">
        <v>450005503505</v>
      </c>
      <c r="E19" s="32">
        <v>81100121805</v>
      </c>
      <c r="F19" s="33">
        <v>2597</v>
      </c>
      <c r="G19" s="30" t="s">
        <v>8</v>
      </c>
      <c r="H19" s="31">
        <v>42520</v>
      </c>
    </row>
    <row r="20" spans="1:14">
      <c r="A20" s="30" t="s">
        <v>384</v>
      </c>
      <c r="B20" s="30" t="s">
        <v>39</v>
      </c>
      <c r="C20" s="31">
        <v>42518</v>
      </c>
      <c r="D20" s="32">
        <v>450005500368</v>
      </c>
      <c r="E20" s="32">
        <v>81100121717</v>
      </c>
      <c r="F20" s="33">
        <v>2781</v>
      </c>
      <c r="G20" s="30" t="s">
        <v>8</v>
      </c>
      <c r="H20" s="31">
        <v>42520</v>
      </c>
    </row>
    <row r="21" spans="1:14">
      <c r="A21" s="30" t="s">
        <v>384</v>
      </c>
      <c r="B21" s="30" t="s">
        <v>184</v>
      </c>
      <c r="C21" s="31">
        <v>42519</v>
      </c>
      <c r="D21" s="32">
        <v>450005503501</v>
      </c>
      <c r="E21" s="32">
        <v>81100121804</v>
      </c>
      <c r="F21" s="33">
        <v>2995</v>
      </c>
      <c r="G21" s="30" t="s">
        <v>8</v>
      </c>
      <c r="H21" s="31">
        <v>42520</v>
      </c>
    </row>
    <row r="22" spans="1:14">
      <c r="A22" s="30"/>
      <c r="B22" s="30"/>
      <c r="C22" s="30"/>
      <c r="D22" s="30"/>
      <c r="E22" s="30" t="s">
        <v>188</v>
      </c>
      <c r="F22" s="33">
        <f>SUM(F2:F21)</f>
        <v>19397.080000000002</v>
      </c>
      <c r="G22" s="30"/>
      <c r="H22" s="30"/>
    </row>
    <row r="25" spans="1:14">
      <c r="A25" s="26" t="s">
        <v>337</v>
      </c>
      <c r="B25" s="26" t="s">
        <v>189</v>
      </c>
      <c r="C25" s="26" t="s">
        <v>338</v>
      </c>
      <c r="D25" s="26" t="s">
        <v>339</v>
      </c>
      <c r="E25" s="26" t="s">
        <v>340</v>
      </c>
      <c r="F25" s="26" t="s">
        <v>341</v>
      </c>
      <c r="G25" s="26" t="s">
        <v>342</v>
      </c>
      <c r="H25" s="26" t="s">
        <v>343</v>
      </c>
      <c r="I25" s="26" t="s">
        <v>344</v>
      </c>
      <c r="J25" s="26" t="s">
        <v>345</v>
      </c>
      <c r="K25" s="26" t="s">
        <v>346</v>
      </c>
      <c r="L25" s="26" t="s">
        <v>49</v>
      </c>
      <c r="M25" s="26" t="s">
        <v>347</v>
      </c>
      <c r="N25" s="26" t="s">
        <v>348</v>
      </c>
    </row>
    <row r="26" spans="1:14">
      <c r="A26" s="30">
        <v>10326</v>
      </c>
      <c r="B26" s="30" t="s">
        <v>197</v>
      </c>
      <c r="C26" s="30" t="s">
        <v>51</v>
      </c>
      <c r="D26" s="30" t="s">
        <v>198</v>
      </c>
      <c r="E26" s="30" t="s">
        <v>199</v>
      </c>
      <c r="F26" s="30">
        <v>20</v>
      </c>
      <c r="G26" s="33">
        <v>19397.080000000002</v>
      </c>
      <c r="H26" s="30"/>
      <c r="I26" s="30"/>
      <c r="J26" s="33">
        <v>19397.080000000002</v>
      </c>
      <c r="K26" s="30"/>
      <c r="L26" s="31">
        <v>42522</v>
      </c>
      <c r="M26" s="30" t="s">
        <v>535</v>
      </c>
      <c r="N26" s="30"/>
    </row>
  </sheetData>
  <sortState ref="A2:G21">
    <sortCondition ref="F2:F21"/>
  </sortState>
  <conditionalFormatting sqref="E2:E24 E27:E1264">
    <cfRule type="duplicateValues" priority="10"/>
  </conditionalFormatting>
  <conditionalFormatting sqref="E1265:E6828">
    <cfRule type="duplicateValues" priority="9"/>
  </conditionalFormatting>
  <conditionalFormatting sqref="E6829:E15381">
    <cfRule type="duplicateValues" priority="8"/>
  </conditionalFormatting>
  <conditionalFormatting sqref="E15382:E26153">
    <cfRule type="duplicateValues" priority="7"/>
  </conditionalFormatting>
  <conditionalFormatting sqref="E26154:E27288">
    <cfRule type="duplicateValues" priority="6"/>
  </conditionalFormatting>
  <conditionalFormatting sqref="E2:E3">
    <cfRule type="duplicateValues" priority="5"/>
  </conditionalFormatting>
  <conditionalFormatting sqref="E4:E13">
    <cfRule type="duplicateValues" priority="4"/>
  </conditionalFormatting>
  <conditionalFormatting sqref="E14:E18">
    <cfRule type="duplicateValues" priority="3"/>
  </conditionalFormatting>
  <conditionalFormatting sqref="E19:E20">
    <cfRule type="duplicateValues" priority="2"/>
  </conditionalFormatting>
  <conditionalFormatting sqref="E21">
    <cfRule type="duplicateValues" priority="1"/>
  </conditionalFormatting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N16"/>
  <sheetViews>
    <sheetView tabSelected="1" topLeftCell="G1" workbookViewId="0">
      <selection activeCell="J38" sqref="J38"/>
    </sheetView>
  </sheetViews>
  <sheetFormatPr defaultRowHeight="15"/>
  <cols>
    <col min="1" max="1" width="32.42578125" style="11" bestFit="1" customWidth="1"/>
    <col min="2" max="2" width="23.42578125" style="11" customWidth="1"/>
    <col min="3" max="3" width="7.42578125" style="11" bestFit="1" customWidth="1"/>
    <col min="4" max="4" width="14" style="11" bestFit="1" customWidth="1"/>
    <col min="5" max="5" width="27.42578125" style="11" bestFit="1" customWidth="1"/>
    <col min="6" max="6" width="9.5703125" style="11" bestFit="1" customWidth="1"/>
    <col min="7" max="7" width="16.7109375" style="11" bestFit="1" customWidth="1"/>
    <col min="8" max="8" width="19.42578125" style="11" bestFit="1" customWidth="1"/>
    <col min="9" max="9" width="18.85546875" style="11" bestFit="1" customWidth="1"/>
    <col min="10" max="10" width="29" style="11" bestFit="1" customWidth="1"/>
    <col min="11" max="11" width="7.5703125" style="11" bestFit="1" customWidth="1"/>
    <col min="12" max="12" width="15.85546875" style="11" bestFit="1" customWidth="1"/>
    <col min="13" max="13" width="16.42578125" style="11" bestFit="1" customWidth="1"/>
    <col min="14" max="14" width="22.140625" style="11" bestFit="1" customWidth="1"/>
    <col min="15" max="16384" width="9.140625" style="11"/>
  </cols>
  <sheetData>
    <row r="1" spans="1:14">
      <c r="A1" s="26" t="s">
        <v>1</v>
      </c>
      <c r="B1" s="26" t="s">
        <v>2</v>
      </c>
      <c r="C1" s="27" t="s">
        <v>3</v>
      </c>
      <c r="D1" s="28" t="s">
        <v>4</v>
      </c>
      <c r="E1" s="28" t="s">
        <v>5</v>
      </c>
      <c r="F1" s="29" t="s">
        <v>6</v>
      </c>
      <c r="G1" s="26" t="s">
        <v>7</v>
      </c>
      <c r="H1" s="26" t="s">
        <v>187</v>
      </c>
    </row>
    <row r="2" spans="1:14">
      <c r="A2" s="30" t="s">
        <v>384</v>
      </c>
      <c r="B2" s="30" t="s">
        <v>20</v>
      </c>
      <c r="C2" s="31">
        <v>42520</v>
      </c>
      <c r="D2" s="32">
        <v>450005515184</v>
      </c>
      <c r="E2" s="32">
        <v>81100121767</v>
      </c>
      <c r="F2" s="33">
        <v>353</v>
      </c>
      <c r="G2" s="30" t="s">
        <v>8</v>
      </c>
      <c r="H2" s="31">
        <v>42521</v>
      </c>
    </row>
    <row r="3" spans="1:14">
      <c r="A3" s="30" t="s">
        <v>384</v>
      </c>
      <c r="B3" s="30" t="s">
        <v>477</v>
      </c>
      <c r="C3" s="31">
        <v>42518</v>
      </c>
      <c r="D3" s="32">
        <v>450005498922</v>
      </c>
      <c r="E3" s="32">
        <v>81100121780</v>
      </c>
      <c r="F3" s="33">
        <v>526</v>
      </c>
      <c r="G3" s="30" t="s">
        <v>8</v>
      </c>
      <c r="H3" s="31">
        <v>42521</v>
      </c>
    </row>
    <row r="4" spans="1:14">
      <c r="A4" s="30" t="s">
        <v>384</v>
      </c>
      <c r="B4" s="30" t="s">
        <v>474</v>
      </c>
      <c r="C4" s="31">
        <v>42520</v>
      </c>
      <c r="D4" s="32">
        <v>450005505794</v>
      </c>
      <c r="E4" s="32">
        <v>81100121796</v>
      </c>
      <c r="F4" s="33">
        <v>535</v>
      </c>
      <c r="G4" s="30" t="s">
        <v>8</v>
      </c>
      <c r="H4" s="31">
        <v>42521</v>
      </c>
    </row>
    <row r="5" spans="1:14">
      <c r="A5" s="30" t="s">
        <v>384</v>
      </c>
      <c r="B5" s="30" t="s">
        <v>476</v>
      </c>
      <c r="C5" s="31">
        <v>42520</v>
      </c>
      <c r="D5" s="32">
        <v>450005513461</v>
      </c>
      <c r="E5" s="32">
        <v>81100121738</v>
      </c>
      <c r="F5" s="33">
        <v>536</v>
      </c>
      <c r="G5" s="30" t="s">
        <v>8</v>
      </c>
      <c r="H5" s="31">
        <v>42521</v>
      </c>
    </row>
    <row r="6" spans="1:14">
      <c r="A6" s="30" t="s">
        <v>384</v>
      </c>
      <c r="B6" s="30" t="s">
        <v>19</v>
      </c>
      <c r="C6" s="31">
        <v>42520</v>
      </c>
      <c r="D6" s="32">
        <v>450005511172</v>
      </c>
      <c r="E6" s="32">
        <v>81100121711</v>
      </c>
      <c r="F6" s="33">
        <v>578</v>
      </c>
      <c r="G6" s="30" t="s">
        <v>8</v>
      </c>
      <c r="H6" s="31">
        <v>42521</v>
      </c>
    </row>
    <row r="7" spans="1:14">
      <c r="A7" s="30" t="s">
        <v>384</v>
      </c>
      <c r="B7" s="30" t="s">
        <v>389</v>
      </c>
      <c r="C7" s="31">
        <v>42520</v>
      </c>
      <c r="D7" s="32">
        <v>450005516651</v>
      </c>
      <c r="E7" s="32">
        <v>81100121732</v>
      </c>
      <c r="F7" s="33">
        <v>606</v>
      </c>
      <c r="G7" s="30" t="s">
        <v>8</v>
      </c>
      <c r="H7" s="31">
        <v>42521</v>
      </c>
    </row>
    <row r="8" spans="1:14">
      <c r="A8" s="30" t="s">
        <v>384</v>
      </c>
      <c r="B8" s="30" t="s">
        <v>385</v>
      </c>
      <c r="C8" s="31">
        <v>42520</v>
      </c>
      <c r="D8" s="32">
        <v>450005514779</v>
      </c>
      <c r="E8" s="32">
        <v>81100121218</v>
      </c>
      <c r="F8" s="33">
        <v>1050</v>
      </c>
      <c r="G8" s="30" t="s">
        <v>8</v>
      </c>
      <c r="H8" s="31">
        <v>42521</v>
      </c>
    </row>
    <row r="9" spans="1:14">
      <c r="A9" s="30" t="s">
        <v>384</v>
      </c>
      <c r="B9" s="30" t="s">
        <v>385</v>
      </c>
      <c r="C9" s="31">
        <v>42520</v>
      </c>
      <c r="D9" s="32">
        <v>450005514766</v>
      </c>
      <c r="E9" s="32">
        <v>81100121219</v>
      </c>
      <c r="F9" s="33">
        <v>1089</v>
      </c>
      <c r="G9" s="30" t="s">
        <v>8</v>
      </c>
      <c r="H9" s="31">
        <v>42521</v>
      </c>
    </row>
    <row r="10" spans="1:14">
      <c r="A10" s="30" t="s">
        <v>384</v>
      </c>
      <c r="B10" s="30" t="s">
        <v>24</v>
      </c>
      <c r="C10" s="31">
        <v>42520</v>
      </c>
      <c r="D10" s="32">
        <v>450005513569</v>
      </c>
      <c r="E10" s="32">
        <v>81100121760</v>
      </c>
      <c r="F10" s="33">
        <v>1233</v>
      </c>
      <c r="G10" s="30" t="s">
        <v>8</v>
      </c>
      <c r="H10" s="31">
        <v>42521</v>
      </c>
    </row>
    <row r="11" spans="1:14">
      <c r="A11" s="30" t="s">
        <v>384</v>
      </c>
      <c r="B11" s="30" t="s">
        <v>39</v>
      </c>
      <c r="C11" s="31">
        <v>42520</v>
      </c>
      <c r="D11" s="32">
        <v>450005516174</v>
      </c>
      <c r="E11" s="32">
        <v>81100121771</v>
      </c>
      <c r="F11" s="33">
        <v>1289</v>
      </c>
      <c r="G11" s="30" t="s">
        <v>8</v>
      </c>
      <c r="H11" s="31">
        <v>42521</v>
      </c>
    </row>
    <row r="12" spans="1:14">
      <c r="A12" s="30" t="s">
        <v>384</v>
      </c>
      <c r="B12" s="30" t="s">
        <v>475</v>
      </c>
      <c r="C12" s="31">
        <v>42520</v>
      </c>
      <c r="D12" s="32">
        <v>450005507899</v>
      </c>
      <c r="E12" s="32">
        <v>81100121793</v>
      </c>
      <c r="F12" s="33">
        <v>1570</v>
      </c>
      <c r="G12" s="30" t="s">
        <v>8</v>
      </c>
      <c r="H12" s="31">
        <v>42521</v>
      </c>
    </row>
    <row r="13" spans="1:14">
      <c r="A13" s="30"/>
      <c r="B13" s="30"/>
      <c r="C13" s="30"/>
      <c r="D13" s="30"/>
      <c r="E13" s="30" t="s">
        <v>188</v>
      </c>
      <c r="F13" s="34">
        <f>SUM(F2:F12)</f>
        <v>9365</v>
      </c>
      <c r="G13" s="30"/>
      <c r="H13" s="30"/>
    </row>
    <row r="15" spans="1:14">
      <c r="A15" s="26" t="s">
        <v>337</v>
      </c>
      <c r="B15" s="26" t="s">
        <v>189</v>
      </c>
      <c r="C15" s="26" t="s">
        <v>338</v>
      </c>
      <c r="D15" s="26" t="s">
        <v>339</v>
      </c>
      <c r="E15" s="26" t="s">
        <v>340</v>
      </c>
      <c r="F15" s="26" t="s">
        <v>341</v>
      </c>
      <c r="G15" s="29" t="s">
        <v>342</v>
      </c>
      <c r="H15" s="26" t="s">
        <v>343</v>
      </c>
      <c r="I15" s="26" t="s">
        <v>344</v>
      </c>
      <c r="J15" s="29" t="s">
        <v>345</v>
      </c>
      <c r="K15" s="26" t="s">
        <v>346</v>
      </c>
      <c r="L15" s="26" t="s">
        <v>49</v>
      </c>
      <c r="M15" s="26" t="s">
        <v>347</v>
      </c>
      <c r="N15" s="26" t="s">
        <v>348</v>
      </c>
    </row>
    <row r="16" spans="1:14">
      <c r="A16" s="30">
        <v>10326</v>
      </c>
      <c r="B16" s="30" t="s">
        <v>197</v>
      </c>
      <c r="C16" s="30" t="s">
        <v>51</v>
      </c>
      <c r="D16" s="30" t="s">
        <v>198</v>
      </c>
      <c r="E16" s="30" t="s">
        <v>199</v>
      </c>
      <c r="F16" s="30">
        <v>11</v>
      </c>
      <c r="G16" s="33">
        <v>9365</v>
      </c>
      <c r="H16" s="30"/>
      <c r="I16" s="30"/>
      <c r="J16" s="33">
        <v>9365</v>
      </c>
      <c r="K16" s="30"/>
      <c r="L16" s="31">
        <v>42522</v>
      </c>
      <c r="M16" s="30" t="s">
        <v>535</v>
      </c>
      <c r="N16" s="30"/>
    </row>
  </sheetData>
  <sortState ref="A2:H12">
    <sortCondition ref="F2:F12"/>
  </sortState>
  <conditionalFormatting sqref="E2:E11">
    <cfRule type="duplicateValues" priority="2"/>
  </conditionalFormatting>
  <conditionalFormatting sqref="E12">
    <cfRule type="duplicateValues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topLeftCell="B7" workbookViewId="0">
      <selection activeCell="F24" sqref="F24"/>
    </sheetView>
  </sheetViews>
  <sheetFormatPr defaultRowHeight="15"/>
  <cols>
    <col min="1" max="1" width="32.42578125" style="11" bestFit="1" customWidth="1"/>
    <col min="2" max="2" width="39.28515625" style="11" bestFit="1" customWidth="1"/>
    <col min="3" max="3" width="7.42578125" style="11" bestFit="1" customWidth="1"/>
    <col min="4" max="4" width="14" style="11" bestFit="1" customWidth="1"/>
    <col min="5" max="5" width="27.42578125" style="11" bestFit="1" customWidth="1"/>
    <col min="6" max="6" width="9.5703125" style="11" bestFit="1" customWidth="1"/>
    <col min="7" max="7" width="16.7109375" style="11" bestFit="1" customWidth="1"/>
    <col min="8" max="8" width="19.42578125" style="11" bestFit="1" customWidth="1"/>
    <col min="9" max="9" width="18.85546875" style="11" bestFit="1" customWidth="1"/>
    <col min="10" max="10" width="29" style="11" bestFit="1" customWidth="1"/>
    <col min="11" max="11" width="7.5703125" style="11" bestFit="1" customWidth="1"/>
    <col min="12" max="12" width="15.85546875" style="11" bestFit="1" customWidth="1"/>
    <col min="13" max="13" width="16.42578125" style="11" bestFit="1" customWidth="1"/>
    <col min="14" max="14" width="22.140625" style="11" bestFit="1" customWidth="1"/>
    <col min="15" max="16384" width="9.140625" style="11"/>
  </cols>
  <sheetData>
    <row r="1" spans="1:8">
      <c r="A1" s="26" t="s">
        <v>1</v>
      </c>
      <c r="B1" s="26" t="s">
        <v>2</v>
      </c>
      <c r="C1" s="27" t="s">
        <v>3</v>
      </c>
      <c r="D1" s="28" t="s">
        <v>4</v>
      </c>
      <c r="E1" s="28" t="s">
        <v>5</v>
      </c>
      <c r="F1" s="29" t="s">
        <v>6</v>
      </c>
      <c r="G1" s="26" t="s">
        <v>7</v>
      </c>
      <c r="H1" s="26" t="s">
        <v>187</v>
      </c>
    </row>
    <row r="2" spans="1:8">
      <c r="A2" s="30" t="s">
        <v>384</v>
      </c>
      <c r="B2" s="30" t="s">
        <v>500</v>
      </c>
      <c r="C2" s="31">
        <v>42521</v>
      </c>
      <c r="D2" s="32">
        <v>450005528337</v>
      </c>
      <c r="E2" s="32">
        <v>81100121729</v>
      </c>
      <c r="F2" s="33">
        <v>307</v>
      </c>
      <c r="G2" s="30" t="s">
        <v>8</v>
      </c>
      <c r="H2" s="31">
        <v>42522</v>
      </c>
    </row>
    <row r="3" spans="1:8">
      <c r="A3" s="30" t="s">
        <v>384</v>
      </c>
      <c r="B3" s="30" t="s">
        <v>501</v>
      </c>
      <c r="C3" s="31">
        <v>42521</v>
      </c>
      <c r="D3" s="32">
        <v>450005523305</v>
      </c>
      <c r="E3" s="32">
        <v>81100121727</v>
      </c>
      <c r="F3" s="33">
        <v>307</v>
      </c>
      <c r="G3" s="30" t="s">
        <v>8</v>
      </c>
      <c r="H3" s="31">
        <v>42522</v>
      </c>
    </row>
    <row r="4" spans="1:8">
      <c r="A4" s="30" t="s">
        <v>384</v>
      </c>
      <c r="B4" s="30" t="s">
        <v>167</v>
      </c>
      <c r="C4" s="31">
        <v>42521</v>
      </c>
      <c r="D4" s="32">
        <v>450005532481</v>
      </c>
      <c r="E4" s="32">
        <v>81100121719</v>
      </c>
      <c r="F4" s="33">
        <v>337</v>
      </c>
      <c r="G4" s="30" t="s">
        <v>8</v>
      </c>
      <c r="H4" s="31">
        <v>42522</v>
      </c>
    </row>
    <row r="5" spans="1:8">
      <c r="A5" s="30" t="s">
        <v>384</v>
      </c>
      <c r="B5" s="30" t="s">
        <v>502</v>
      </c>
      <c r="C5" s="31">
        <v>42521</v>
      </c>
      <c r="D5" s="32">
        <v>450005525908</v>
      </c>
      <c r="E5" s="32">
        <v>81100121844</v>
      </c>
      <c r="F5" s="33">
        <v>337</v>
      </c>
      <c r="G5" s="30" t="s">
        <v>8</v>
      </c>
      <c r="H5" s="31">
        <v>42522</v>
      </c>
    </row>
    <row r="6" spans="1:8">
      <c r="A6" s="30" t="s">
        <v>384</v>
      </c>
      <c r="B6" s="30" t="s">
        <v>22</v>
      </c>
      <c r="C6" s="31">
        <v>42521</v>
      </c>
      <c r="D6" s="32">
        <v>450005528359</v>
      </c>
      <c r="E6" s="32">
        <v>81100121713</v>
      </c>
      <c r="F6" s="33">
        <v>357</v>
      </c>
      <c r="G6" s="30" t="s">
        <v>8</v>
      </c>
      <c r="H6" s="31">
        <v>42522</v>
      </c>
    </row>
    <row r="7" spans="1:8">
      <c r="A7" s="30" t="s">
        <v>384</v>
      </c>
      <c r="B7" s="30" t="s">
        <v>507</v>
      </c>
      <c r="C7" s="31">
        <v>42518</v>
      </c>
      <c r="D7" s="32">
        <v>450005489880</v>
      </c>
      <c r="E7" s="32">
        <v>81100121754</v>
      </c>
      <c r="F7" s="33">
        <v>357</v>
      </c>
      <c r="G7" s="30" t="s">
        <v>8</v>
      </c>
      <c r="H7" s="31">
        <v>42522</v>
      </c>
    </row>
    <row r="8" spans="1:8">
      <c r="A8" s="30" t="s">
        <v>384</v>
      </c>
      <c r="B8" s="30" t="s">
        <v>184</v>
      </c>
      <c r="C8" s="31">
        <v>42521</v>
      </c>
      <c r="D8" s="32">
        <v>450005523515</v>
      </c>
      <c r="E8" s="32">
        <v>81100121838</v>
      </c>
      <c r="F8" s="33">
        <v>385</v>
      </c>
      <c r="G8" s="30" t="s">
        <v>8</v>
      </c>
      <c r="H8" s="31">
        <v>42522</v>
      </c>
    </row>
    <row r="9" spans="1:8">
      <c r="A9" s="30" t="s">
        <v>384</v>
      </c>
      <c r="B9" s="30" t="s">
        <v>32</v>
      </c>
      <c r="C9" s="31">
        <v>42518</v>
      </c>
      <c r="D9" s="32">
        <v>450005501631</v>
      </c>
      <c r="E9" s="32">
        <v>81100121725</v>
      </c>
      <c r="F9" s="33">
        <v>426</v>
      </c>
      <c r="G9" s="30" t="s">
        <v>8</v>
      </c>
      <c r="H9" s="31">
        <v>42522</v>
      </c>
    </row>
    <row r="10" spans="1:8">
      <c r="A10" s="30" t="s">
        <v>384</v>
      </c>
      <c r="B10" s="30" t="s">
        <v>159</v>
      </c>
      <c r="C10" s="31">
        <v>42521</v>
      </c>
      <c r="D10" s="32">
        <v>450005531678</v>
      </c>
      <c r="E10" s="32">
        <v>81100121724</v>
      </c>
      <c r="F10" s="33">
        <v>536</v>
      </c>
      <c r="G10" s="30" t="s">
        <v>8</v>
      </c>
      <c r="H10" s="31">
        <v>42522</v>
      </c>
    </row>
    <row r="11" spans="1:8">
      <c r="A11" s="30" t="s">
        <v>384</v>
      </c>
      <c r="B11" s="30" t="s">
        <v>503</v>
      </c>
      <c r="C11" s="31">
        <v>42521</v>
      </c>
      <c r="D11" s="32">
        <v>450005531251</v>
      </c>
      <c r="E11" s="32">
        <v>81100121129</v>
      </c>
      <c r="F11" s="33">
        <v>536</v>
      </c>
      <c r="G11" s="30" t="s">
        <v>8</v>
      </c>
      <c r="H11" s="31">
        <v>42522</v>
      </c>
    </row>
    <row r="12" spans="1:8">
      <c r="A12" s="30" t="s">
        <v>384</v>
      </c>
      <c r="B12" s="30" t="s">
        <v>504</v>
      </c>
      <c r="C12" s="31">
        <v>42521</v>
      </c>
      <c r="D12" s="32">
        <v>450005526284</v>
      </c>
      <c r="E12" s="32">
        <v>81100121826</v>
      </c>
      <c r="F12" s="33">
        <v>606</v>
      </c>
      <c r="G12" s="30" t="s">
        <v>8</v>
      </c>
      <c r="H12" s="31">
        <v>42522</v>
      </c>
    </row>
    <row r="13" spans="1:8">
      <c r="A13" s="30" t="s">
        <v>384</v>
      </c>
      <c r="B13" s="30" t="s">
        <v>475</v>
      </c>
      <c r="C13" s="31">
        <v>42521</v>
      </c>
      <c r="D13" s="32">
        <v>450005521773</v>
      </c>
      <c r="E13" s="32">
        <v>81100121741</v>
      </c>
      <c r="F13" s="33">
        <v>695</v>
      </c>
      <c r="G13" s="30" t="s">
        <v>8</v>
      </c>
      <c r="H13" s="31">
        <v>42522</v>
      </c>
    </row>
    <row r="14" spans="1:8">
      <c r="A14" s="30" t="s">
        <v>384</v>
      </c>
      <c r="B14" s="30" t="s">
        <v>505</v>
      </c>
      <c r="C14" s="31">
        <v>42521</v>
      </c>
      <c r="D14" s="32">
        <v>450005530816</v>
      </c>
      <c r="E14" s="32">
        <v>81100121847</v>
      </c>
      <c r="F14" s="33">
        <v>972</v>
      </c>
      <c r="G14" s="30" t="s">
        <v>8</v>
      </c>
      <c r="H14" s="31">
        <v>42522</v>
      </c>
    </row>
    <row r="15" spans="1:8">
      <c r="A15" s="30" t="s">
        <v>384</v>
      </c>
      <c r="B15" s="30" t="s">
        <v>508</v>
      </c>
      <c r="C15" s="31">
        <v>42518</v>
      </c>
      <c r="D15" s="32">
        <v>450005494828</v>
      </c>
      <c r="E15" s="32">
        <v>81100121596</v>
      </c>
      <c r="F15" s="33">
        <v>1136</v>
      </c>
      <c r="G15" s="30" t="s">
        <v>8</v>
      </c>
      <c r="H15" s="31">
        <v>42522</v>
      </c>
    </row>
    <row r="16" spans="1:8">
      <c r="A16" s="30" t="s">
        <v>384</v>
      </c>
      <c r="B16" s="30" t="s">
        <v>506</v>
      </c>
      <c r="C16" s="31">
        <v>42521</v>
      </c>
      <c r="D16" s="32">
        <v>450005532165</v>
      </c>
      <c r="E16" s="32">
        <v>81100121849</v>
      </c>
      <c r="F16" s="33">
        <v>1979</v>
      </c>
      <c r="G16" s="30" t="s">
        <v>8</v>
      </c>
      <c r="H16" s="31">
        <v>42522</v>
      </c>
    </row>
    <row r="17" spans="1:14">
      <c r="A17" s="30"/>
      <c r="B17" s="30"/>
      <c r="C17" s="30"/>
      <c r="D17" s="30"/>
      <c r="E17" s="30" t="s">
        <v>188</v>
      </c>
      <c r="F17" s="34">
        <f>SUM(F2:F16)</f>
        <v>9273</v>
      </c>
      <c r="G17" s="30"/>
      <c r="H17" s="30"/>
    </row>
    <row r="19" spans="1:14">
      <c r="A19" s="26" t="s">
        <v>337</v>
      </c>
      <c r="B19" s="26" t="s">
        <v>189</v>
      </c>
      <c r="C19" s="26" t="s">
        <v>338</v>
      </c>
      <c r="D19" s="26" t="s">
        <v>339</v>
      </c>
      <c r="E19" s="26" t="s">
        <v>340</v>
      </c>
      <c r="F19" s="26" t="s">
        <v>341</v>
      </c>
      <c r="G19" s="29" t="s">
        <v>342</v>
      </c>
      <c r="H19" s="26" t="s">
        <v>343</v>
      </c>
      <c r="I19" s="26" t="s">
        <v>344</v>
      </c>
      <c r="J19" s="29" t="s">
        <v>345</v>
      </c>
      <c r="K19" s="26" t="s">
        <v>346</v>
      </c>
      <c r="L19" s="26" t="s">
        <v>49</v>
      </c>
      <c r="M19" s="26" t="s">
        <v>347</v>
      </c>
      <c r="N19" s="26" t="s">
        <v>348</v>
      </c>
    </row>
    <row r="20" spans="1:14">
      <c r="A20" s="30">
        <v>10326</v>
      </c>
      <c r="B20" s="30" t="s">
        <v>197</v>
      </c>
      <c r="C20" s="30" t="s">
        <v>51</v>
      </c>
      <c r="D20" s="30" t="s">
        <v>198</v>
      </c>
      <c r="E20" s="30" t="s">
        <v>199</v>
      </c>
      <c r="F20" s="30">
        <v>15</v>
      </c>
      <c r="G20" s="33">
        <v>9273</v>
      </c>
      <c r="H20" s="30"/>
      <c r="I20" s="30"/>
      <c r="J20" s="33">
        <v>9273</v>
      </c>
      <c r="K20" s="30"/>
      <c r="L20" s="30"/>
      <c r="M20" s="30"/>
      <c r="N20" s="30"/>
    </row>
  </sheetData>
  <sortState ref="A2:H16">
    <sortCondition ref="F2:F16"/>
  </sortState>
  <conditionalFormatting sqref="E2:E13">
    <cfRule type="duplicateValues" priority="2"/>
  </conditionalFormatting>
  <conditionalFormatting sqref="E14:E16">
    <cfRule type="duplicateValues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1"/>
  <sheetViews>
    <sheetView topLeftCell="A7" workbookViewId="0">
      <selection activeCell="A31" sqref="A31"/>
    </sheetView>
  </sheetViews>
  <sheetFormatPr defaultRowHeight="15"/>
  <cols>
    <col min="1" max="1" width="19.5703125" style="11" customWidth="1"/>
    <col min="2" max="2" width="22" style="11" customWidth="1"/>
    <col min="3" max="3" width="6" style="11" bestFit="1" customWidth="1"/>
    <col min="4" max="4" width="14" style="11" bestFit="1" customWidth="1"/>
    <col min="5" max="5" width="27.42578125" style="11" bestFit="1" customWidth="1"/>
    <col min="6" max="7" width="10.5703125" style="11" bestFit="1" customWidth="1"/>
    <col min="8" max="8" width="19.42578125" style="11" bestFit="1" customWidth="1"/>
    <col min="9" max="9" width="18.85546875" style="11" bestFit="1" customWidth="1"/>
    <col min="10" max="10" width="29" style="11" bestFit="1" customWidth="1"/>
    <col min="11" max="11" width="7.5703125" style="11" bestFit="1" customWidth="1"/>
    <col min="12" max="12" width="15.85546875" style="11" bestFit="1" customWidth="1"/>
    <col min="13" max="13" width="16.42578125" style="11" bestFit="1" customWidth="1"/>
    <col min="14" max="14" width="22.140625" style="11" bestFit="1" customWidth="1"/>
    <col min="15" max="16384" width="9.140625" style="11"/>
  </cols>
  <sheetData>
    <row r="1" spans="1:8">
      <c r="A1" s="26" t="s">
        <v>1</v>
      </c>
      <c r="B1" s="26" t="s">
        <v>2</v>
      </c>
      <c r="C1" s="27" t="s">
        <v>3</v>
      </c>
      <c r="D1" s="28" t="s">
        <v>4</v>
      </c>
      <c r="E1" s="28" t="s">
        <v>5</v>
      </c>
      <c r="F1" s="29" t="s">
        <v>6</v>
      </c>
      <c r="G1" s="26" t="s">
        <v>7</v>
      </c>
      <c r="H1" s="26" t="s">
        <v>187</v>
      </c>
    </row>
    <row r="2" spans="1:8">
      <c r="A2" s="30" t="s">
        <v>384</v>
      </c>
      <c r="B2" s="30" t="s">
        <v>19</v>
      </c>
      <c r="C2" s="31">
        <v>42523</v>
      </c>
      <c r="D2" s="32">
        <v>450005564413</v>
      </c>
      <c r="E2" s="32">
        <v>81100121883</v>
      </c>
      <c r="F2" s="33">
        <v>65.7</v>
      </c>
      <c r="G2" s="30" t="s">
        <v>8</v>
      </c>
      <c r="H2" s="31">
        <v>42523</v>
      </c>
    </row>
    <row r="3" spans="1:8">
      <c r="A3" s="30" t="s">
        <v>384</v>
      </c>
      <c r="B3" s="30" t="s">
        <v>390</v>
      </c>
      <c r="C3" s="31">
        <v>42523</v>
      </c>
      <c r="D3" s="32">
        <v>450005567224</v>
      </c>
      <c r="E3" s="32">
        <v>81100121876</v>
      </c>
      <c r="F3" s="33">
        <v>244</v>
      </c>
      <c r="G3" s="30" t="s">
        <v>8</v>
      </c>
      <c r="H3" s="31">
        <v>42523</v>
      </c>
    </row>
    <row r="4" spans="1:8">
      <c r="A4" s="30" t="s">
        <v>384</v>
      </c>
      <c r="B4" s="30" t="s">
        <v>536</v>
      </c>
      <c r="C4" s="31">
        <v>42522</v>
      </c>
      <c r="D4" s="32">
        <v>450005551029</v>
      </c>
      <c r="E4" s="32">
        <v>81100121908</v>
      </c>
      <c r="F4" s="33">
        <v>300</v>
      </c>
      <c r="G4" s="30" t="s">
        <v>8</v>
      </c>
      <c r="H4" s="31">
        <v>42523</v>
      </c>
    </row>
    <row r="5" spans="1:8">
      <c r="A5" s="30" t="s">
        <v>384</v>
      </c>
      <c r="B5" s="30" t="s">
        <v>38</v>
      </c>
      <c r="C5" s="31">
        <v>42523</v>
      </c>
      <c r="D5" s="32">
        <v>450005563405</v>
      </c>
      <c r="E5" s="32">
        <v>81100121887</v>
      </c>
      <c r="F5" s="33">
        <v>320</v>
      </c>
      <c r="G5" s="30" t="s">
        <v>8</v>
      </c>
      <c r="H5" s="31">
        <v>42523</v>
      </c>
    </row>
    <row r="6" spans="1:8">
      <c r="A6" s="30" t="s">
        <v>384</v>
      </c>
      <c r="B6" s="30" t="s">
        <v>541</v>
      </c>
      <c r="C6" s="31">
        <v>42522</v>
      </c>
      <c r="D6" s="32">
        <v>450005538960</v>
      </c>
      <c r="E6" s="32">
        <v>81100121736</v>
      </c>
      <c r="F6" s="33">
        <v>322</v>
      </c>
      <c r="G6" s="30" t="s">
        <v>8</v>
      </c>
      <c r="H6" s="31">
        <v>42523</v>
      </c>
    </row>
    <row r="7" spans="1:8">
      <c r="A7" s="30" t="s">
        <v>384</v>
      </c>
      <c r="B7" s="30" t="s">
        <v>180</v>
      </c>
      <c r="C7" s="31">
        <v>42522</v>
      </c>
      <c r="D7" s="32">
        <v>450005539830</v>
      </c>
      <c r="E7" s="32">
        <v>81100121825</v>
      </c>
      <c r="F7" s="33">
        <v>327</v>
      </c>
      <c r="G7" s="30" t="s">
        <v>8</v>
      </c>
      <c r="H7" s="31">
        <v>42523</v>
      </c>
    </row>
    <row r="8" spans="1:8">
      <c r="A8" s="30" t="s">
        <v>384</v>
      </c>
      <c r="B8" s="30" t="s">
        <v>174</v>
      </c>
      <c r="C8" s="31">
        <v>42522</v>
      </c>
      <c r="D8" s="32">
        <v>450005549722</v>
      </c>
      <c r="E8" s="32">
        <v>81100121776</v>
      </c>
      <c r="F8" s="33">
        <v>337</v>
      </c>
      <c r="G8" s="30" t="s">
        <v>8</v>
      </c>
      <c r="H8" s="31">
        <v>42523</v>
      </c>
    </row>
    <row r="9" spans="1:8">
      <c r="A9" s="30" t="s">
        <v>384</v>
      </c>
      <c r="B9" s="30" t="s">
        <v>540</v>
      </c>
      <c r="C9" s="31">
        <v>42523</v>
      </c>
      <c r="D9" s="32">
        <v>450005558075</v>
      </c>
      <c r="E9" s="32">
        <v>81100121823</v>
      </c>
      <c r="F9" s="33">
        <v>357</v>
      </c>
      <c r="G9" s="30" t="s">
        <v>8</v>
      </c>
      <c r="H9" s="31">
        <v>42523</v>
      </c>
    </row>
    <row r="10" spans="1:8">
      <c r="A10" s="30" t="s">
        <v>384</v>
      </c>
      <c r="B10" s="30" t="s">
        <v>542</v>
      </c>
      <c r="C10" s="31">
        <v>42522</v>
      </c>
      <c r="D10" s="32">
        <v>450005536853</v>
      </c>
      <c r="E10" s="32">
        <v>81100121870</v>
      </c>
      <c r="F10" s="33">
        <v>360</v>
      </c>
      <c r="G10" s="30" t="s">
        <v>8</v>
      </c>
      <c r="H10" s="31">
        <v>42523</v>
      </c>
    </row>
    <row r="11" spans="1:8">
      <c r="A11" s="30" t="s">
        <v>384</v>
      </c>
      <c r="B11" s="30" t="s">
        <v>22</v>
      </c>
      <c r="C11" s="31">
        <v>42522</v>
      </c>
      <c r="D11" s="32">
        <v>450005541957</v>
      </c>
      <c r="E11" s="32">
        <v>81100121800</v>
      </c>
      <c r="F11" s="33">
        <v>392</v>
      </c>
      <c r="G11" s="30" t="s">
        <v>8</v>
      </c>
      <c r="H11" s="31">
        <v>42523</v>
      </c>
    </row>
    <row r="12" spans="1:8">
      <c r="A12" s="30" t="s">
        <v>384</v>
      </c>
      <c r="B12" s="30" t="s">
        <v>539</v>
      </c>
      <c r="C12" s="31">
        <v>42522</v>
      </c>
      <c r="D12" s="32">
        <v>450005542153</v>
      </c>
      <c r="E12" s="32">
        <v>81100121865</v>
      </c>
      <c r="F12" s="33">
        <v>437</v>
      </c>
      <c r="G12" s="30" t="s">
        <v>8</v>
      </c>
      <c r="H12" s="31">
        <v>42523</v>
      </c>
    </row>
    <row r="13" spans="1:8">
      <c r="A13" s="30" t="s">
        <v>384</v>
      </c>
      <c r="B13" s="30" t="s">
        <v>544</v>
      </c>
      <c r="C13" s="31">
        <v>42523</v>
      </c>
      <c r="D13" s="32">
        <v>450005564863</v>
      </c>
      <c r="E13" s="32">
        <v>81100121728</v>
      </c>
      <c r="F13" s="33">
        <v>437</v>
      </c>
      <c r="G13" s="30" t="s">
        <v>8</v>
      </c>
      <c r="H13" s="31">
        <v>42523</v>
      </c>
    </row>
    <row r="14" spans="1:8">
      <c r="A14" s="30" t="s">
        <v>384</v>
      </c>
      <c r="B14" s="30" t="s">
        <v>172</v>
      </c>
      <c r="C14" s="31">
        <v>42522</v>
      </c>
      <c r="D14" s="32">
        <v>450005550407</v>
      </c>
      <c r="E14" s="32">
        <v>81100121282</v>
      </c>
      <c r="F14" s="33">
        <v>514</v>
      </c>
      <c r="G14" s="30" t="s">
        <v>8</v>
      </c>
      <c r="H14" s="31">
        <v>42523</v>
      </c>
    </row>
    <row r="15" spans="1:8">
      <c r="A15" s="30" t="s">
        <v>384</v>
      </c>
      <c r="B15" s="30" t="s">
        <v>540</v>
      </c>
      <c r="C15" s="31">
        <v>42522</v>
      </c>
      <c r="D15" s="32">
        <v>450005539168</v>
      </c>
      <c r="E15" s="32">
        <v>81100121768</v>
      </c>
      <c r="F15" s="33">
        <v>567</v>
      </c>
      <c r="G15" s="30" t="s">
        <v>8</v>
      </c>
      <c r="H15" s="31">
        <v>42523</v>
      </c>
    </row>
    <row r="16" spans="1:8">
      <c r="A16" s="30" t="s">
        <v>384</v>
      </c>
      <c r="B16" s="30" t="s">
        <v>537</v>
      </c>
      <c r="C16" s="31">
        <v>42522</v>
      </c>
      <c r="D16" s="32">
        <v>450005545975</v>
      </c>
      <c r="E16" s="32">
        <v>81100121889</v>
      </c>
      <c r="F16" s="33">
        <v>576</v>
      </c>
      <c r="G16" s="30" t="s">
        <v>8</v>
      </c>
      <c r="H16" s="31">
        <v>42523</v>
      </c>
    </row>
    <row r="17" spans="1:14">
      <c r="A17" s="30" t="s">
        <v>384</v>
      </c>
      <c r="B17" s="30" t="s">
        <v>538</v>
      </c>
      <c r="C17" s="31">
        <v>42522</v>
      </c>
      <c r="D17" s="32">
        <v>450005543995</v>
      </c>
      <c r="E17" s="32">
        <v>81100121857</v>
      </c>
      <c r="F17" s="33">
        <v>584</v>
      </c>
      <c r="G17" s="30" t="s">
        <v>8</v>
      </c>
      <c r="H17" s="31">
        <v>42523</v>
      </c>
    </row>
    <row r="18" spans="1:14">
      <c r="A18" s="30" t="s">
        <v>384</v>
      </c>
      <c r="B18" s="30" t="s">
        <v>546</v>
      </c>
      <c r="C18" s="31">
        <v>42523</v>
      </c>
      <c r="D18" s="32">
        <v>450005556148</v>
      </c>
      <c r="E18" s="32">
        <v>81100121871</v>
      </c>
      <c r="F18" s="33">
        <v>641</v>
      </c>
      <c r="G18" s="30" t="s">
        <v>8</v>
      </c>
      <c r="H18" s="31">
        <v>42523</v>
      </c>
    </row>
    <row r="19" spans="1:14">
      <c r="A19" s="30" t="s">
        <v>384</v>
      </c>
      <c r="B19" s="30" t="s">
        <v>543</v>
      </c>
      <c r="C19" s="31">
        <v>42523</v>
      </c>
      <c r="D19" s="32">
        <v>450005566712</v>
      </c>
      <c r="E19" s="32">
        <v>81100121858</v>
      </c>
      <c r="F19" s="33">
        <v>785</v>
      </c>
      <c r="G19" s="30" t="s">
        <v>8</v>
      </c>
      <c r="H19" s="31">
        <v>42523</v>
      </c>
    </row>
    <row r="20" spans="1:14">
      <c r="A20" s="30" t="s">
        <v>384</v>
      </c>
      <c r="B20" s="30" t="s">
        <v>169</v>
      </c>
      <c r="C20" s="31">
        <v>42523</v>
      </c>
      <c r="D20" s="32">
        <v>450005553175</v>
      </c>
      <c r="E20" s="32">
        <v>81100121881</v>
      </c>
      <c r="F20" s="33">
        <v>785</v>
      </c>
      <c r="G20" s="30" t="s">
        <v>8</v>
      </c>
      <c r="H20" s="31">
        <v>42523</v>
      </c>
    </row>
    <row r="21" spans="1:14">
      <c r="A21" s="30" t="s">
        <v>384</v>
      </c>
      <c r="B21" s="30" t="s">
        <v>430</v>
      </c>
      <c r="C21" s="31">
        <v>42523</v>
      </c>
      <c r="D21" s="32">
        <v>450005566456</v>
      </c>
      <c r="E21" s="32">
        <v>81100121873</v>
      </c>
      <c r="F21" s="33">
        <v>984</v>
      </c>
      <c r="G21" s="30" t="s">
        <v>8</v>
      </c>
      <c r="H21" s="31">
        <v>42523</v>
      </c>
    </row>
    <row r="22" spans="1:14">
      <c r="A22" s="30" t="s">
        <v>384</v>
      </c>
      <c r="B22" s="30" t="s">
        <v>430</v>
      </c>
      <c r="C22" s="31">
        <v>42523</v>
      </c>
      <c r="D22" s="32">
        <v>450005566450</v>
      </c>
      <c r="E22" s="32">
        <v>81100121882</v>
      </c>
      <c r="F22" s="33">
        <v>984</v>
      </c>
      <c r="G22" s="30" t="s">
        <v>8</v>
      </c>
      <c r="H22" s="31">
        <v>42523</v>
      </c>
    </row>
    <row r="23" spans="1:14">
      <c r="A23" s="30" t="s">
        <v>384</v>
      </c>
      <c r="B23" s="30" t="s">
        <v>159</v>
      </c>
      <c r="C23" s="31">
        <v>42523</v>
      </c>
      <c r="D23" s="32">
        <v>450005558056</v>
      </c>
      <c r="E23" s="32">
        <v>81100121705</v>
      </c>
      <c r="F23" s="33">
        <v>984</v>
      </c>
      <c r="G23" s="30" t="s">
        <v>8</v>
      </c>
      <c r="H23" s="31">
        <v>42523</v>
      </c>
    </row>
    <row r="24" spans="1:14">
      <c r="A24" s="30" t="s">
        <v>384</v>
      </c>
      <c r="B24" s="30" t="s">
        <v>545</v>
      </c>
      <c r="C24" s="31">
        <v>42523</v>
      </c>
      <c r="D24" s="32">
        <v>450005557267</v>
      </c>
      <c r="E24" s="32">
        <v>81100121735</v>
      </c>
      <c r="F24" s="33">
        <v>1044</v>
      </c>
      <c r="G24" s="30" t="s">
        <v>8</v>
      </c>
      <c r="H24" s="31">
        <v>42523</v>
      </c>
    </row>
    <row r="25" spans="1:14">
      <c r="A25" s="30" t="s">
        <v>384</v>
      </c>
      <c r="B25" s="30" t="s">
        <v>167</v>
      </c>
      <c r="C25" s="31">
        <v>42523</v>
      </c>
      <c r="D25" s="32">
        <v>450005559079</v>
      </c>
      <c r="E25" s="32">
        <v>81100121851</v>
      </c>
      <c r="F25" s="33">
        <v>1212</v>
      </c>
      <c r="G25" s="30" t="s">
        <v>8</v>
      </c>
      <c r="H25" s="31">
        <v>42523</v>
      </c>
    </row>
    <row r="26" spans="1:14">
      <c r="A26" s="30" t="s">
        <v>384</v>
      </c>
      <c r="B26" s="30" t="s">
        <v>175</v>
      </c>
      <c r="C26" s="31">
        <v>42522</v>
      </c>
      <c r="D26" s="32">
        <v>450005538748</v>
      </c>
      <c r="E26" s="32">
        <v>81100121788</v>
      </c>
      <c r="F26" s="33">
        <v>1432</v>
      </c>
      <c r="G26" s="30" t="s">
        <v>8</v>
      </c>
      <c r="H26" s="31">
        <v>42523</v>
      </c>
    </row>
    <row r="27" spans="1:14">
      <c r="A27" s="30" t="s">
        <v>384</v>
      </c>
      <c r="B27" s="30" t="s">
        <v>184</v>
      </c>
      <c r="C27" s="31">
        <v>42523</v>
      </c>
      <c r="D27" s="32">
        <v>450005553503</v>
      </c>
      <c r="E27" s="32">
        <v>81100121743</v>
      </c>
      <c r="F27" s="33">
        <v>2993</v>
      </c>
      <c r="G27" s="30" t="s">
        <v>8</v>
      </c>
      <c r="H27" s="31">
        <v>42523</v>
      </c>
    </row>
    <row r="28" spans="1:14">
      <c r="A28" s="30"/>
      <c r="B28" s="30"/>
      <c r="C28" s="30"/>
      <c r="D28" s="30"/>
      <c r="E28" s="30" t="s">
        <v>188</v>
      </c>
      <c r="F28" s="34">
        <f>SUM(F2:F27)</f>
        <v>17983.7</v>
      </c>
      <c r="G28" s="30"/>
      <c r="H28" s="30"/>
    </row>
    <row r="30" spans="1:14">
      <c r="A30" s="26" t="s">
        <v>337</v>
      </c>
      <c r="B30" s="26" t="s">
        <v>189</v>
      </c>
      <c r="C30" s="26" t="s">
        <v>338</v>
      </c>
      <c r="D30" s="26" t="s">
        <v>339</v>
      </c>
      <c r="E30" s="26" t="s">
        <v>340</v>
      </c>
      <c r="F30" s="26" t="s">
        <v>341</v>
      </c>
      <c r="G30" s="29" t="s">
        <v>547</v>
      </c>
      <c r="H30" s="26" t="s">
        <v>343</v>
      </c>
      <c r="I30" s="26" t="s">
        <v>344</v>
      </c>
      <c r="J30" s="29" t="s">
        <v>345</v>
      </c>
      <c r="K30" s="26" t="s">
        <v>346</v>
      </c>
      <c r="L30" s="26" t="s">
        <v>49</v>
      </c>
      <c r="M30" s="26" t="s">
        <v>347</v>
      </c>
      <c r="N30" s="26" t="s">
        <v>348</v>
      </c>
    </row>
    <row r="31" spans="1:14">
      <c r="A31" s="30">
        <v>10326</v>
      </c>
      <c r="B31" s="30" t="s">
        <v>197</v>
      </c>
      <c r="C31" s="30" t="s">
        <v>51</v>
      </c>
      <c r="D31" s="30" t="s">
        <v>198</v>
      </c>
      <c r="E31" s="30" t="s">
        <v>199</v>
      </c>
      <c r="F31" s="30">
        <v>26</v>
      </c>
      <c r="G31" s="33">
        <v>17983.7</v>
      </c>
      <c r="H31" s="30"/>
      <c r="I31" s="30"/>
      <c r="J31" s="33">
        <v>17983.7</v>
      </c>
      <c r="K31" s="30"/>
      <c r="L31" s="30"/>
      <c r="M31" s="30"/>
      <c r="N31" s="30"/>
    </row>
  </sheetData>
  <sortState ref="A2:H27">
    <sortCondition ref="F2:F27"/>
  </sortState>
  <conditionalFormatting sqref="E2:E13">
    <cfRule type="duplicateValues" priority="2"/>
  </conditionalFormatting>
  <conditionalFormatting sqref="E14:E27">
    <cfRule type="duplicateValues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6"/>
  <sheetViews>
    <sheetView workbookViewId="0">
      <pane ySplit="1" topLeftCell="A11" activePane="bottomLeft" state="frozen"/>
      <selection pane="bottomLeft" activeCell="A11" sqref="A11"/>
    </sheetView>
  </sheetViews>
  <sheetFormatPr defaultRowHeight="15"/>
  <cols>
    <col min="1" max="1" width="17" style="11" customWidth="1"/>
    <col min="2" max="2" width="19.28515625" style="11" customWidth="1"/>
    <col min="3" max="3" width="27.42578125" style="11" bestFit="1" customWidth="1"/>
    <col min="4" max="4" width="18.85546875" style="11" customWidth="1"/>
    <col min="5" max="5" width="19.140625" style="11" customWidth="1"/>
    <col min="6" max="6" width="16" style="11" bestFit="1" customWidth="1"/>
    <col min="7" max="7" width="19.7109375" style="11" bestFit="1" customWidth="1"/>
    <col min="8" max="8" width="10.7109375" style="11" bestFit="1" customWidth="1"/>
    <col min="9" max="9" width="14.140625" style="11" bestFit="1" customWidth="1"/>
    <col min="10" max="16384" width="9.140625" style="11"/>
  </cols>
  <sheetData>
    <row r="1" spans="1:8">
      <c r="A1" s="9" t="s">
        <v>46</v>
      </c>
      <c r="B1" s="9" t="s">
        <v>53</v>
      </c>
      <c r="C1" s="9" t="s">
        <v>52</v>
      </c>
      <c r="D1" s="9" t="s">
        <v>47</v>
      </c>
      <c r="E1" s="9" t="s">
        <v>48</v>
      </c>
      <c r="F1" s="10" t="s">
        <v>49</v>
      </c>
      <c r="G1" s="9" t="s">
        <v>44</v>
      </c>
      <c r="H1" s="9" t="s">
        <v>50</v>
      </c>
    </row>
    <row r="2" spans="1:8">
      <c r="A2" s="12">
        <v>81100121674</v>
      </c>
      <c r="B2" s="12" t="s">
        <v>54</v>
      </c>
      <c r="C2" s="12" t="s">
        <v>55</v>
      </c>
      <c r="D2" s="12">
        <v>450005339208</v>
      </c>
      <c r="E2" s="13" t="s">
        <v>421</v>
      </c>
      <c r="F2" s="14">
        <v>42513</v>
      </c>
      <c r="G2" s="15">
        <v>30</v>
      </c>
      <c r="H2" s="14">
        <v>42508</v>
      </c>
    </row>
    <row r="3" spans="1:8">
      <c r="A3" s="12">
        <v>81100121676</v>
      </c>
      <c r="B3" s="12" t="s">
        <v>56</v>
      </c>
      <c r="C3" s="12" t="s">
        <v>57</v>
      </c>
      <c r="D3" s="12">
        <v>450005345021</v>
      </c>
      <c r="E3" s="13" t="s">
        <v>421</v>
      </c>
      <c r="F3" s="14">
        <v>42513</v>
      </c>
      <c r="G3" s="15">
        <v>197</v>
      </c>
      <c r="H3" s="14">
        <v>42508</v>
      </c>
    </row>
    <row r="4" spans="1:8">
      <c r="A4" s="12">
        <v>81100121644</v>
      </c>
      <c r="B4" s="12" t="s">
        <v>58</v>
      </c>
      <c r="C4" s="12" t="s">
        <v>59</v>
      </c>
      <c r="D4" s="12">
        <v>450005336943</v>
      </c>
      <c r="E4" s="13" t="s">
        <v>421</v>
      </c>
      <c r="F4" s="14">
        <v>42513</v>
      </c>
      <c r="G4" s="15">
        <v>227</v>
      </c>
      <c r="H4" s="14">
        <v>42508</v>
      </c>
    </row>
    <row r="5" spans="1:8">
      <c r="A5" s="12">
        <v>81100121616</v>
      </c>
      <c r="B5" s="12" t="s">
        <v>60</v>
      </c>
      <c r="C5" s="12" t="s">
        <v>61</v>
      </c>
      <c r="D5" s="12">
        <v>450005342072</v>
      </c>
      <c r="E5" s="13" t="s">
        <v>421</v>
      </c>
      <c r="F5" s="14">
        <v>42513</v>
      </c>
      <c r="G5" s="15">
        <v>227</v>
      </c>
      <c r="H5" s="14">
        <v>42508</v>
      </c>
    </row>
    <row r="6" spans="1:8">
      <c r="A6" s="12">
        <v>81100121070</v>
      </c>
      <c r="B6" s="12" t="s">
        <v>62</v>
      </c>
      <c r="C6" s="12" t="s">
        <v>63</v>
      </c>
      <c r="D6" s="12">
        <v>450005333960</v>
      </c>
      <c r="E6" s="13" t="s">
        <v>421</v>
      </c>
      <c r="F6" s="14">
        <v>42513</v>
      </c>
      <c r="G6" s="15">
        <v>257</v>
      </c>
      <c r="H6" s="14">
        <v>42508</v>
      </c>
    </row>
    <row r="7" spans="1:8">
      <c r="A7" s="12">
        <v>81100121057</v>
      </c>
      <c r="B7" s="12" t="s">
        <v>64</v>
      </c>
      <c r="C7" s="12" t="s">
        <v>65</v>
      </c>
      <c r="D7" s="12">
        <v>450005346947</v>
      </c>
      <c r="E7" s="13" t="s">
        <v>421</v>
      </c>
      <c r="F7" s="14">
        <v>42513</v>
      </c>
      <c r="G7" s="15">
        <v>287</v>
      </c>
      <c r="H7" s="14">
        <v>42508</v>
      </c>
    </row>
    <row r="8" spans="1:8">
      <c r="A8" s="12">
        <v>81100121179</v>
      </c>
      <c r="B8" s="12" t="s">
        <v>66</v>
      </c>
      <c r="C8" s="12" t="s">
        <v>67</v>
      </c>
      <c r="D8" s="12">
        <v>450005329272</v>
      </c>
      <c r="E8" s="13" t="s">
        <v>421</v>
      </c>
      <c r="F8" s="14">
        <v>42513</v>
      </c>
      <c r="G8" s="15">
        <v>287</v>
      </c>
      <c r="H8" s="14">
        <v>42508</v>
      </c>
    </row>
    <row r="9" spans="1:8">
      <c r="A9" s="12">
        <v>81100121073</v>
      </c>
      <c r="B9" s="12" t="s">
        <v>68</v>
      </c>
      <c r="C9" s="12" t="s">
        <v>69</v>
      </c>
      <c r="D9" s="12">
        <v>450005330503</v>
      </c>
      <c r="E9" s="13" t="s">
        <v>421</v>
      </c>
      <c r="F9" s="14">
        <v>42513</v>
      </c>
      <c r="G9" s="15">
        <v>287</v>
      </c>
      <c r="H9" s="14">
        <v>42508</v>
      </c>
    </row>
    <row r="10" spans="1:8">
      <c r="A10" s="12">
        <v>81100121197</v>
      </c>
      <c r="B10" s="12" t="s">
        <v>70</v>
      </c>
      <c r="C10" s="12" t="s">
        <v>71</v>
      </c>
      <c r="D10" s="12">
        <v>450005342617</v>
      </c>
      <c r="E10" s="13" t="s">
        <v>421</v>
      </c>
      <c r="F10" s="14">
        <v>42513</v>
      </c>
      <c r="G10" s="15">
        <v>292</v>
      </c>
      <c r="H10" s="14">
        <v>42508</v>
      </c>
    </row>
    <row r="11" spans="1:8">
      <c r="A11" s="12">
        <v>81100121617</v>
      </c>
      <c r="B11" s="12" t="s">
        <v>72</v>
      </c>
      <c r="C11" s="12" t="s">
        <v>57</v>
      </c>
      <c r="D11" s="12">
        <v>450005345045</v>
      </c>
      <c r="E11" s="13" t="s">
        <v>421</v>
      </c>
      <c r="F11" s="14">
        <v>42513</v>
      </c>
      <c r="G11" s="15">
        <v>297</v>
      </c>
      <c r="H11" s="14">
        <v>42508</v>
      </c>
    </row>
    <row r="12" spans="1:8">
      <c r="A12" s="12">
        <v>81100121068</v>
      </c>
      <c r="B12" s="12" t="s">
        <v>73</v>
      </c>
      <c r="C12" s="12" t="s">
        <v>74</v>
      </c>
      <c r="D12" s="12">
        <v>450005338050</v>
      </c>
      <c r="E12" s="13" t="s">
        <v>421</v>
      </c>
      <c r="F12" s="14">
        <v>42513</v>
      </c>
      <c r="G12" s="15">
        <v>307</v>
      </c>
      <c r="H12" s="14">
        <v>42508</v>
      </c>
    </row>
    <row r="13" spans="1:8">
      <c r="A13" s="12">
        <v>81100121650</v>
      </c>
      <c r="B13" s="12" t="s">
        <v>75</v>
      </c>
      <c r="C13" s="12" t="s">
        <v>71</v>
      </c>
      <c r="D13" s="12">
        <v>450005342596</v>
      </c>
      <c r="E13" s="13" t="s">
        <v>421</v>
      </c>
      <c r="F13" s="14">
        <v>42513</v>
      </c>
      <c r="G13" s="15">
        <v>307</v>
      </c>
      <c r="H13" s="14">
        <v>42508</v>
      </c>
    </row>
    <row r="14" spans="1:8">
      <c r="A14" s="12">
        <v>81100121085</v>
      </c>
      <c r="B14" s="12" t="s">
        <v>76</v>
      </c>
      <c r="C14" s="12" t="s">
        <v>77</v>
      </c>
      <c r="D14" s="12">
        <v>450005343584</v>
      </c>
      <c r="E14" s="13" t="s">
        <v>421</v>
      </c>
      <c r="F14" s="14">
        <v>42513</v>
      </c>
      <c r="G14" s="15">
        <v>318.5</v>
      </c>
      <c r="H14" s="14">
        <v>42508</v>
      </c>
    </row>
    <row r="15" spans="1:8">
      <c r="A15" s="12">
        <v>81100121260</v>
      </c>
      <c r="B15" s="12" t="s">
        <v>78</v>
      </c>
      <c r="C15" s="12" t="s">
        <v>79</v>
      </c>
      <c r="D15" s="12">
        <v>450005344313</v>
      </c>
      <c r="E15" s="13" t="s">
        <v>421</v>
      </c>
      <c r="F15" s="14">
        <v>42513</v>
      </c>
      <c r="G15" s="15">
        <v>337</v>
      </c>
      <c r="H15" s="14">
        <v>42508</v>
      </c>
    </row>
    <row r="16" spans="1:8">
      <c r="A16" s="12">
        <v>81100121194</v>
      </c>
      <c r="B16" s="12" t="s">
        <v>80</v>
      </c>
      <c r="C16" s="12" t="s">
        <v>81</v>
      </c>
      <c r="D16" s="12">
        <v>450005342894</v>
      </c>
      <c r="E16" s="13" t="s">
        <v>421</v>
      </c>
      <c r="F16" s="14">
        <v>42513</v>
      </c>
      <c r="G16" s="15">
        <v>341</v>
      </c>
      <c r="H16" s="14">
        <v>42508</v>
      </c>
    </row>
    <row r="17" spans="1:8">
      <c r="A17" s="12">
        <v>81100121560</v>
      </c>
      <c r="B17" s="12" t="s">
        <v>82</v>
      </c>
      <c r="C17" s="12" t="s">
        <v>83</v>
      </c>
      <c r="D17" s="12">
        <v>450005328248</v>
      </c>
      <c r="E17" s="13" t="s">
        <v>421</v>
      </c>
      <c r="F17" s="14">
        <v>42513</v>
      </c>
      <c r="G17" s="15">
        <v>360</v>
      </c>
      <c r="H17" s="14">
        <v>42508</v>
      </c>
    </row>
    <row r="18" spans="1:8">
      <c r="A18" s="12">
        <v>81100121203</v>
      </c>
      <c r="B18" s="12" t="s">
        <v>84</v>
      </c>
      <c r="C18" s="12" t="s">
        <v>85</v>
      </c>
      <c r="D18" s="12">
        <v>450005337482</v>
      </c>
      <c r="E18" s="13" t="s">
        <v>421</v>
      </c>
      <c r="F18" s="14">
        <v>42513</v>
      </c>
      <c r="G18" s="15">
        <v>379</v>
      </c>
      <c r="H18" s="14">
        <v>42508</v>
      </c>
    </row>
    <row r="19" spans="1:8">
      <c r="A19" s="12">
        <v>81100121624</v>
      </c>
      <c r="B19" s="12" t="s">
        <v>86</v>
      </c>
      <c r="C19" s="12" t="s">
        <v>87</v>
      </c>
      <c r="D19" s="12">
        <v>450005340745</v>
      </c>
      <c r="E19" s="13" t="s">
        <v>421</v>
      </c>
      <c r="F19" s="14">
        <v>42513</v>
      </c>
      <c r="G19" s="15">
        <v>397</v>
      </c>
      <c r="H19" s="14">
        <v>42508</v>
      </c>
    </row>
    <row r="20" spans="1:8">
      <c r="A20" s="12">
        <v>81100121586</v>
      </c>
      <c r="B20" s="12" t="s">
        <v>88</v>
      </c>
      <c r="C20" s="12" t="s">
        <v>89</v>
      </c>
      <c r="D20" s="12">
        <v>450005346347</v>
      </c>
      <c r="E20" s="13" t="s">
        <v>421</v>
      </c>
      <c r="F20" s="14">
        <v>42513</v>
      </c>
      <c r="G20" s="15">
        <v>416</v>
      </c>
      <c r="H20" s="14">
        <v>42508</v>
      </c>
    </row>
    <row r="21" spans="1:8">
      <c r="A21" s="12">
        <v>81100121678</v>
      </c>
      <c r="B21" s="12" t="s">
        <v>90</v>
      </c>
      <c r="C21" s="12" t="s">
        <v>91</v>
      </c>
      <c r="D21" s="12">
        <v>450005341001</v>
      </c>
      <c r="E21" s="13" t="s">
        <v>421</v>
      </c>
      <c r="F21" s="14">
        <v>42513</v>
      </c>
      <c r="G21" s="15">
        <v>436</v>
      </c>
      <c r="H21" s="14">
        <v>42508</v>
      </c>
    </row>
    <row r="22" spans="1:8">
      <c r="A22" s="12">
        <v>81100121672</v>
      </c>
      <c r="B22" s="12" t="s">
        <v>92</v>
      </c>
      <c r="C22" s="12" t="s">
        <v>93</v>
      </c>
      <c r="D22" s="12">
        <v>450005335134</v>
      </c>
      <c r="E22" s="13" t="s">
        <v>421</v>
      </c>
      <c r="F22" s="14">
        <v>42513</v>
      </c>
      <c r="G22" s="15">
        <v>466</v>
      </c>
      <c r="H22" s="14">
        <v>42508</v>
      </c>
    </row>
    <row r="23" spans="1:8">
      <c r="A23" s="12">
        <v>81100121640</v>
      </c>
      <c r="B23" s="12" t="s">
        <v>94</v>
      </c>
      <c r="C23" s="12" t="s">
        <v>95</v>
      </c>
      <c r="D23" s="12">
        <v>450005336542</v>
      </c>
      <c r="E23" s="13" t="s">
        <v>421</v>
      </c>
      <c r="F23" s="14">
        <v>42513</v>
      </c>
      <c r="G23" s="15">
        <v>495</v>
      </c>
      <c r="H23" s="14">
        <v>42508</v>
      </c>
    </row>
    <row r="24" spans="1:8">
      <c r="A24" s="12">
        <v>81100121646</v>
      </c>
      <c r="B24" s="12" t="s">
        <v>96</v>
      </c>
      <c r="C24" s="12" t="s">
        <v>97</v>
      </c>
      <c r="D24" s="12">
        <v>450005345908</v>
      </c>
      <c r="E24" s="13" t="s">
        <v>421</v>
      </c>
      <c r="F24" s="14">
        <v>42513</v>
      </c>
      <c r="G24" s="15">
        <v>505</v>
      </c>
      <c r="H24" s="14">
        <v>42508</v>
      </c>
    </row>
    <row r="25" spans="1:8">
      <c r="A25" s="12">
        <v>81100121037</v>
      </c>
      <c r="B25" s="12" t="s">
        <v>98</v>
      </c>
      <c r="C25" s="12" t="s">
        <v>99</v>
      </c>
      <c r="D25" s="12">
        <v>450005341196</v>
      </c>
      <c r="E25" s="13" t="s">
        <v>421</v>
      </c>
      <c r="F25" s="14">
        <v>42513</v>
      </c>
      <c r="G25" s="15">
        <v>506</v>
      </c>
      <c r="H25" s="14">
        <v>42508</v>
      </c>
    </row>
    <row r="26" spans="1:8">
      <c r="A26" s="12">
        <v>81100121666</v>
      </c>
      <c r="B26" s="12" t="s">
        <v>100</v>
      </c>
      <c r="C26" s="12" t="s">
        <v>101</v>
      </c>
      <c r="D26" s="12">
        <v>450005337714</v>
      </c>
      <c r="E26" s="13" t="s">
        <v>421</v>
      </c>
      <c r="F26" s="14">
        <v>42513</v>
      </c>
      <c r="G26" s="15">
        <v>536</v>
      </c>
      <c r="H26" s="14">
        <v>42508</v>
      </c>
    </row>
    <row r="27" spans="1:8">
      <c r="A27" s="12">
        <v>81100121639</v>
      </c>
      <c r="B27" s="12" t="s">
        <v>102</v>
      </c>
      <c r="C27" s="12" t="s">
        <v>103</v>
      </c>
      <c r="D27" s="12">
        <v>450005339991</v>
      </c>
      <c r="E27" s="13" t="s">
        <v>421</v>
      </c>
      <c r="F27" s="14">
        <v>42513</v>
      </c>
      <c r="G27" s="15">
        <v>536</v>
      </c>
      <c r="H27" s="14">
        <v>42508</v>
      </c>
    </row>
    <row r="28" spans="1:8">
      <c r="A28" s="12">
        <v>81100121177</v>
      </c>
      <c r="B28" s="12" t="s">
        <v>104</v>
      </c>
      <c r="C28" s="12" t="s">
        <v>105</v>
      </c>
      <c r="D28" s="12">
        <v>450005343500</v>
      </c>
      <c r="E28" s="13" t="s">
        <v>421</v>
      </c>
      <c r="F28" s="14">
        <v>42513</v>
      </c>
      <c r="G28" s="15">
        <v>536</v>
      </c>
      <c r="H28" s="14">
        <v>42508</v>
      </c>
    </row>
    <row r="29" spans="1:8">
      <c r="A29" s="12">
        <v>81100121665</v>
      </c>
      <c r="B29" s="12" t="s">
        <v>106</v>
      </c>
      <c r="C29" s="12" t="s">
        <v>107</v>
      </c>
      <c r="D29" s="12">
        <v>450005330329</v>
      </c>
      <c r="E29" s="13" t="s">
        <v>421</v>
      </c>
      <c r="F29" s="14">
        <v>42513</v>
      </c>
      <c r="G29" s="15">
        <v>620</v>
      </c>
      <c r="H29" s="14">
        <v>42508</v>
      </c>
    </row>
    <row r="30" spans="1:8">
      <c r="A30" s="12">
        <v>81100121225</v>
      </c>
      <c r="B30" s="12">
        <v>0</v>
      </c>
      <c r="C30" s="12" t="s">
        <v>108</v>
      </c>
      <c r="D30" s="12">
        <v>450005340554</v>
      </c>
      <c r="E30" s="13" t="s">
        <v>421</v>
      </c>
      <c r="F30" s="14">
        <v>42513</v>
      </c>
      <c r="G30" s="15">
        <v>685</v>
      </c>
      <c r="H30" s="14">
        <v>42508</v>
      </c>
    </row>
    <row r="31" spans="1:8">
      <c r="A31" s="12">
        <v>81100121686</v>
      </c>
      <c r="B31" s="12" t="s">
        <v>109</v>
      </c>
      <c r="C31" s="12" t="s">
        <v>110</v>
      </c>
      <c r="D31" s="12">
        <v>450005336946</v>
      </c>
      <c r="E31" s="13" t="s">
        <v>421</v>
      </c>
      <c r="F31" s="14">
        <v>42513</v>
      </c>
      <c r="G31" s="15">
        <v>751</v>
      </c>
      <c r="H31" s="14">
        <v>42508</v>
      </c>
    </row>
    <row r="32" spans="1:8">
      <c r="A32" s="12">
        <v>81100121641</v>
      </c>
      <c r="B32" s="12" t="s">
        <v>111</v>
      </c>
      <c r="C32" s="12" t="s">
        <v>112</v>
      </c>
      <c r="D32" s="12">
        <v>450005338091</v>
      </c>
      <c r="E32" s="13" t="s">
        <v>421</v>
      </c>
      <c r="F32" s="14">
        <v>42513</v>
      </c>
      <c r="G32" s="15">
        <v>767</v>
      </c>
      <c r="H32" s="14">
        <v>42508</v>
      </c>
    </row>
    <row r="33" spans="1:10">
      <c r="A33" s="12">
        <v>81100121659</v>
      </c>
      <c r="B33" s="12" t="s">
        <v>113</v>
      </c>
      <c r="C33" s="12" t="s">
        <v>114</v>
      </c>
      <c r="D33" s="12">
        <v>450005331091</v>
      </c>
      <c r="E33" s="13" t="s">
        <v>421</v>
      </c>
      <c r="F33" s="14">
        <v>42513</v>
      </c>
      <c r="G33" s="15">
        <v>774</v>
      </c>
      <c r="H33" s="14">
        <v>42508</v>
      </c>
    </row>
    <row r="34" spans="1:10">
      <c r="A34" s="12">
        <v>81100121240</v>
      </c>
      <c r="B34" s="12" t="s">
        <v>115</v>
      </c>
      <c r="C34" s="12" t="s">
        <v>116</v>
      </c>
      <c r="D34" s="12">
        <v>450005341826</v>
      </c>
      <c r="E34" s="13" t="s">
        <v>421</v>
      </c>
      <c r="F34" s="14">
        <v>42513</v>
      </c>
      <c r="G34" s="15">
        <v>810</v>
      </c>
      <c r="H34" s="14">
        <v>42508</v>
      </c>
    </row>
    <row r="35" spans="1:10">
      <c r="A35" s="12">
        <v>81100121060</v>
      </c>
      <c r="B35" s="12" t="s">
        <v>117</v>
      </c>
      <c r="C35" s="12" t="s">
        <v>118</v>
      </c>
      <c r="D35" s="12">
        <v>450005337510</v>
      </c>
      <c r="E35" s="13" t="s">
        <v>421</v>
      </c>
      <c r="F35" s="14">
        <v>42513</v>
      </c>
      <c r="G35" s="15">
        <v>822</v>
      </c>
      <c r="H35" s="14">
        <v>42508</v>
      </c>
    </row>
    <row r="36" spans="1:10">
      <c r="A36" s="12">
        <v>81100121605</v>
      </c>
      <c r="B36" s="12" t="s">
        <v>119</v>
      </c>
      <c r="C36" s="12" t="s">
        <v>120</v>
      </c>
      <c r="D36" s="12">
        <v>450005342229</v>
      </c>
      <c r="E36" s="13" t="s">
        <v>421</v>
      </c>
      <c r="F36" s="14">
        <v>42513</v>
      </c>
      <c r="G36" s="15">
        <v>861</v>
      </c>
      <c r="H36" s="14">
        <v>42508</v>
      </c>
    </row>
    <row r="37" spans="1:10">
      <c r="A37" s="12">
        <v>81100121198</v>
      </c>
      <c r="B37" s="12" t="s">
        <v>121</v>
      </c>
      <c r="C37" s="12" t="s">
        <v>122</v>
      </c>
      <c r="D37" s="12">
        <v>450005344532</v>
      </c>
      <c r="E37" s="13" t="s">
        <v>421</v>
      </c>
      <c r="F37" s="14">
        <v>42513</v>
      </c>
      <c r="G37" s="15">
        <v>883.14</v>
      </c>
      <c r="H37" s="14">
        <v>42508</v>
      </c>
    </row>
    <row r="38" spans="1:10">
      <c r="A38" s="12">
        <v>81100121232</v>
      </c>
      <c r="B38" s="12" t="s">
        <v>123</v>
      </c>
      <c r="C38" s="12" t="s">
        <v>89</v>
      </c>
      <c r="D38" s="12">
        <v>450005346339</v>
      </c>
      <c r="E38" s="13" t="s">
        <v>421</v>
      </c>
      <c r="F38" s="14">
        <v>42513</v>
      </c>
      <c r="G38" s="15">
        <v>925</v>
      </c>
      <c r="H38" s="14">
        <v>42508</v>
      </c>
    </row>
    <row r="39" spans="1:10">
      <c r="A39" s="12">
        <v>81100121217</v>
      </c>
      <c r="B39" s="12" t="s">
        <v>124</v>
      </c>
      <c r="C39" s="12" t="s">
        <v>125</v>
      </c>
      <c r="D39" s="12">
        <v>450005344425</v>
      </c>
      <c r="E39" s="13" t="s">
        <v>421</v>
      </c>
      <c r="F39" s="14">
        <v>42513</v>
      </c>
      <c r="G39" s="15">
        <v>933</v>
      </c>
      <c r="H39" s="14">
        <v>42508</v>
      </c>
    </row>
    <row r="40" spans="1:10">
      <c r="A40" s="12">
        <v>81100121576</v>
      </c>
      <c r="B40" s="12" t="s">
        <v>126</v>
      </c>
      <c r="C40" s="12" t="s">
        <v>127</v>
      </c>
      <c r="D40" s="12">
        <v>450005330955</v>
      </c>
      <c r="E40" s="13" t="s">
        <v>421</v>
      </c>
      <c r="F40" s="14">
        <v>42513</v>
      </c>
      <c r="G40" s="15">
        <v>937</v>
      </c>
      <c r="H40" s="14">
        <v>42508</v>
      </c>
    </row>
    <row r="41" spans="1:10">
      <c r="A41" s="12">
        <v>81100121083</v>
      </c>
      <c r="B41" s="12" t="s">
        <v>128</v>
      </c>
      <c r="C41" s="12" t="s">
        <v>129</v>
      </c>
      <c r="D41" s="12">
        <v>450005342555</v>
      </c>
      <c r="E41" s="13" t="s">
        <v>421</v>
      </c>
      <c r="F41" s="14">
        <v>42513</v>
      </c>
      <c r="G41" s="15">
        <v>984</v>
      </c>
      <c r="H41" s="14">
        <v>42508</v>
      </c>
    </row>
    <row r="42" spans="1:10">
      <c r="A42" s="12">
        <v>81100121679</v>
      </c>
      <c r="B42" s="12" t="s">
        <v>130</v>
      </c>
      <c r="C42" s="12" t="s">
        <v>131</v>
      </c>
      <c r="D42" s="12">
        <v>450005339496</v>
      </c>
      <c r="E42" s="13" t="s">
        <v>421</v>
      </c>
      <c r="F42" s="14">
        <v>42513</v>
      </c>
      <c r="G42" s="15">
        <v>1034</v>
      </c>
      <c r="H42" s="14">
        <v>42508</v>
      </c>
    </row>
    <row r="43" spans="1:10">
      <c r="A43" s="12">
        <v>81100121575</v>
      </c>
      <c r="B43" s="12" t="s">
        <v>132</v>
      </c>
      <c r="C43" s="12" t="s">
        <v>133</v>
      </c>
      <c r="D43" s="12">
        <v>450005343087</v>
      </c>
      <c r="E43" s="13" t="s">
        <v>421</v>
      </c>
      <c r="F43" s="14">
        <v>42513</v>
      </c>
      <c r="G43" s="15">
        <v>1043</v>
      </c>
      <c r="H43" s="14">
        <v>42508</v>
      </c>
    </row>
    <row r="44" spans="1:10">
      <c r="A44" s="12">
        <v>81100121627</v>
      </c>
      <c r="B44" s="12" t="s">
        <v>134</v>
      </c>
      <c r="C44" s="12" t="s">
        <v>135</v>
      </c>
      <c r="D44" s="12">
        <v>450005343275</v>
      </c>
      <c r="E44" s="13" t="s">
        <v>421</v>
      </c>
      <c r="F44" s="14">
        <v>42513</v>
      </c>
      <c r="G44" s="15">
        <v>1056</v>
      </c>
      <c r="H44" s="14">
        <v>42508</v>
      </c>
    </row>
    <row r="45" spans="1:10">
      <c r="A45" s="12">
        <v>81100121609</v>
      </c>
      <c r="B45" s="12" t="s">
        <v>136</v>
      </c>
      <c r="C45" s="12" t="s">
        <v>137</v>
      </c>
      <c r="D45" s="12">
        <v>450005339521</v>
      </c>
      <c r="E45" s="13" t="s">
        <v>421</v>
      </c>
      <c r="F45" s="14">
        <v>42513</v>
      </c>
      <c r="G45" s="15">
        <v>1060</v>
      </c>
      <c r="H45" s="14">
        <v>42508</v>
      </c>
    </row>
    <row r="46" spans="1:10">
      <c r="A46" s="12">
        <v>81100121045</v>
      </c>
      <c r="B46" s="12" t="s">
        <v>138</v>
      </c>
      <c r="C46" s="12" t="s">
        <v>139</v>
      </c>
      <c r="D46" s="12">
        <v>450005331597</v>
      </c>
      <c r="E46" s="13" t="s">
        <v>421</v>
      </c>
      <c r="F46" s="14">
        <v>42513</v>
      </c>
      <c r="G46" s="15">
        <v>1190</v>
      </c>
      <c r="H46" s="14">
        <v>42508</v>
      </c>
    </row>
    <row r="47" spans="1:10">
      <c r="A47" s="12">
        <v>81100121030</v>
      </c>
      <c r="B47" s="12" t="s">
        <v>140</v>
      </c>
      <c r="C47" s="12" t="s">
        <v>141</v>
      </c>
      <c r="D47" s="12">
        <v>450005340931</v>
      </c>
      <c r="E47" s="13" t="s">
        <v>421</v>
      </c>
      <c r="F47" s="14">
        <v>42513</v>
      </c>
      <c r="G47" s="15">
        <v>1222</v>
      </c>
      <c r="H47" s="14">
        <v>42508</v>
      </c>
    </row>
    <row r="48" spans="1:10">
      <c r="A48" s="12">
        <v>81100121674</v>
      </c>
      <c r="B48" s="12" t="s">
        <v>54</v>
      </c>
      <c r="C48" s="12" t="s">
        <v>55</v>
      </c>
      <c r="D48" s="12">
        <v>450005337124</v>
      </c>
      <c r="E48" s="13" t="s">
        <v>421</v>
      </c>
      <c r="F48" s="14">
        <v>42513</v>
      </c>
      <c r="G48" s="15">
        <v>1268</v>
      </c>
      <c r="H48" s="14">
        <v>42508</v>
      </c>
      <c r="J48" s="15">
        <v>1268</v>
      </c>
    </row>
    <row r="49" spans="1:10">
      <c r="A49" s="12">
        <v>81100121208</v>
      </c>
      <c r="B49" s="12" t="s">
        <v>142</v>
      </c>
      <c r="C49" s="12" t="s">
        <v>143</v>
      </c>
      <c r="D49" s="12">
        <v>450005339507</v>
      </c>
      <c r="E49" s="13" t="s">
        <v>421</v>
      </c>
      <c r="F49" s="14">
        <v>42513</v>
      </c>
      <c r="G49" s="15">
        <v>1338</v>
      </c>
      <c r="H49" s="14">
        <v>42508</v>
      </c>
      <c r="J49" s="11">
        <v>30</v>
      </c>
    </row>
    <row r="50" spans="1:10">
      <c r="A50" s="12">
        <v>81100121645</v>
      </c>
      <c r="B50" s="12" t="s">
        <v>144</v>
      </c>
      <c r="C50" s="12" t="s">
        <v>145</v>
      </c>
      <c r="D50" s="12">
        <v>450005331595</v>
      </c>
      <c r="E50" s="13" t="s">
        <v>421</v>
      </c>
      <c r="F50" s="14">
        <v>42513</v>
      </c>
      <c r="G50" s="15">
        <v>1353</v>
      </c>
      <c r="H50" s="14">
        <v>42508</v>
      </c>
    </row>
    <row r="51" spans="1:10">
      <c r="A51" s="12">
        <v>81100121059</v>
      </c>
      <c r="B51" s="12" t="s">
        <v>146</v>
      </c>
      <c r="C51" s="12" t="s">
        <v>147</v>
      </c>
      <c r="D51" s="12">
        <v>450005345615</v>
      </c>
      <c r="E51" s="13" t="s">
        <v>421</v>
      </c>
      <c r="F51" s="14">
        <v>42513</v>
      </c>
      <c r="G51" s="15">
        <v>1382</v>
      </c>
      <c r="H51" s="14">
        <v>42508</v>
      </c>
    </row>
    <row r="52" spans="1:10">
      <c r="A52" s="12">
        <v>81100121224</v>
      </c>
      <c r="B52" s="12" t="s">
        <v>148</v>
      </c>
      <c r="C52" s="12" t="s">
        <v>149</v>
      </c>
      <c r="D52" s="12">
        <v>450005336918</v>
      </c>
      <c r="E52" s="13" t="s">
        <v>421</v>
      </c>
      <c r="F52" s="14">
        <v>42513</v>
      </c>
      <c r="G52" s="15">
        <v>1501.54</v>
      </c>
      <c r="H52" s="14">
        <v>42508</v>
      </c>
    </row>
    <row r="53" spans="1:10">
      <c r="A53" s="12">
        <v>81100121587</v>
      </c>
      <c r="B53" s="12" t="s">
        <v>150</v>
      </c>
      <c r="C53" s="12" t="s">
        <v>151</v>
      </c>
      <c r="D53" s="12">
        <v>450005343505</v>
      </c>
      <c r="E53" s="13" t="s">
        <v>421</v>
      </c>
      <c r="F53" s="14">
        <v>42513</v>
      </c>
      <c r="G53" s="15">
        <v>1638</v>
      </c>
      <c r="H53" s="14">
        <v>42508</v>
      </c>
    </row>
    <row r="54" spans="1:10">
      <c r="A54" s="12">
        <v>81100121603</v>
      </c>
      <c r="B54" s="12" t="s">
        <v>152</v>
      </c>
      <c r="C54" s="12" t="s">
        <v>153</v>
      </c>
      <c r="D54" s="12">
        <v>450005341264</v>
      </c>
      <c r="E54" s="13" t="s">
        <v>421</v>
      </c>
      <c r="F54" s="14">
        <v>42513</v>
      </c>
      <c r="G54" s="15">
        <v>1712</v>
      </c>
      <c r="H54" s="14">
        <v>42508</v>
      </c>
    </row>
    <row r="55" spans="1:10">
      <c r="A55" s="12">
        <v>81100121190</v>
      </c>
      <c r="B55" s="12" t="s">
        <v>154</v>
      </c>
      <c r="C55" s="12" t="s">
        <v>155</v>
      </c>
      <c r="D55" s="12">
        <v>450005342704</v>
      </c>
      <c r="E55" s="13" t="s">
        <v>421</v>
      </c>
      <c r="F55" s="14">
        <v>42513</v>
      </c>
      <c r="G55" s="15">
        <v>2028</v>
      </c>
      <c r="H55" s="14">
        <v>42508</v>
      </c>
    </row>
    <row r="57" spans="1:10">
      <c r="A57" s="12">
        <v>81100121176</v>
      </c>
      <c r="B57" s="11" t="s">
        <v>202</v>
      </c>
      <c r="C57" s="11" t="s">
        <v>203</v>
      </c>
      <c r="D57" s="12">
        <v>450005375487</v>
      </c>
      <c r="E57" s="11" t="s">
        <v>424</v>
      </c>
      <c r="F57" s="14">
        <v>42514</v>
      </c>
      <c r="G57" s="15">
        <v>236</v>
      </c>
      <c r="H57" s="14">
        <v>42509</v>
      </c>
    </row>
    <row r="58" spans="1:10">
      <c r="A58" s="12">
        <v>81100121156</v>
      </c>
      <c r="B58" s="11" t="s">
        <v>204</v>
      </c>
      <c r="C58" s="11" t="s">
        <v>67</v>
      </c>
      <c r="D58" s="12">
        <v>450005370113</v>
      </c>
      <c r="E58" s="11" t="s">
        <v>424</v>
      </c>
      <c r="F58" s="14">
        <v>42514</v>
      </c>
      <c r="G58" s="15">
        <v>241</v>
      </c>
      <c r="H58" s="14">
        <v>42509</v>
      </c>
    </row>
    <row r="59" spans="1:10">
      <c r="A59" s="12">
        <v>81100121185</v>
      </c>
      <c r="B59" s="11" t="s">
        <v>205</v>
      </c>
      <c r="C59" s="11" t="s">
        <v>206</v>
      </c>
      <c r="D59" s="12">
        <v>450005376916</v>
      </c>
      <c r="E59" s="11" t="s">
        <v>424</v>
      </c>
      <c r="F59" s="14">
        <v>42514</v>
      </c>
      <c r="G59" s="15">
        <v>247</v>
      </c>
      <c r="H59" s="14">
        <v>42509</v>
      </c>
    </row>
    <row r="60" spans="1:10">
      <c r="A60" s="12">
        <v>81100121133</v>
      </c>
      <c r="B60" s="11" t="s">
        <v>207</v>
      </c>
      <c r="C60" s="11" t="s">
        <v>208</v>
      </c>
      <c r="D60" s="12">
        <v>450005370038</v>
      </c>
      <c r="E60" s="11" t="s">
        <v>424</v>
      </c>
      <c r="F60" s="14">
        <v>42514</v>
      </c>
      <c r="G60" s="15">
        <v>267</v>
      </c>
      <c r="H60" s="14">
        <v>42509</v>
      </c>
    </row>
    <row r="61" spans="1:10">
      <c r="A61" s="12">
        <v>81100121200</v>
      </c>
      <c r="B61" s="11" t="s">
        <v>209</v>
      </c>
      <c r="C61" s="11" t="s">
        <v>210</v>
      </c>
      <c r="D61" s="12">
        <v>450005368723</v>
      </c>
      <c r="E61" s="11" t="s">
        <v>424</v>
      </c>
      <c r="F61" s="14">
        <v>42514</v>
      </c>
      <c r="G61" s="15">
        <v>267</v>
      </c>
      <c r="H61" s="14">
        <v>42509</v>
      </c>
    </row>
    <row r="62" spans="1:10">
      <c r="A62" s="12">
        <v>81100121652</v>
      </c>
      <c r="B62" s="11" t="s">
        <v>211</v>
      </c>
      <c r="C62" s="11" t="s">
        <v>212</v>
      </c>
      <c r="D62" s="12">
        <v>450005359988</v>
      </c>
      <c r="E62" s="11" t="s">
        <v>424</v>
      </c>
      <c r="F62" s="14">
        <v>42514</v>
      </c>
      <c r="G62" s="15">
        <v>267</v>
      </c>
      <c r="H62" s="14">
        <v>42509</v>
      </c>
    </row>
    <row r="63" spans="1:10">
      <c r="A63" s="12">
        <v>81100121268</v>
      </c>
      <c r="B63" s="11" t="s">
        <v>213</v>
      </c>
      <c r="C63" s="11" t="s">
        <v>214</v>
      </c>
      <c r="D63" s="12">
        <v>450005388279</v>
      </c>
      <c r="E63" s="11" t="s">
        <v>424</v>
      </c>
      <c r="F63" s="14">
        <v>42514</v>
      </c>
      <c r="G63" s="15">
        <v>287</v>
      </c>
      <c r="H63" s="14">
        <v>42509</v>
      </c>
    </row>
    <row r="64" spans="1:10">
      <c r="A64" s="12">
        <v>81100121288</v>
      </c>
      <c r="B64" s="11" t="s">
        <v>215</v>
      </c>
      <c r="C64" s="11" t="s">
        <v>216</v>
      </c>
      <c r="D64" s="12">
        <v>450005367467</v>
      </c>
      <c r="E64" s="11" t="s">
        <v>424</v>
      </c>
      <c r="F64" s="14">
        <v>42514</v>
      </c>
      <c r="G64" s="15">
        <v>297</v>
      </c>
      <c r="H64" s="14">
        <v>42509</v>
      </c>
    </row>
    <row r="65" spans="1:8">
      <c r="A65" s="12">
        <v>81100121626</v>
      </c>
      <c r="B65" s="11" t="s">
        <v>217</v>
      </c>
      <c r="C65" s="11" t="s">
        <v>218</v>
      </c>
      <c r="D65" s="12">
        <v>450005370331</v>
      </c>
      <c r="E65" s="11" t="s">
        <v>424</v>
      </c>
      <c r="F65" s="14">
        <v>42514</v>
      </c>
      <c r="G65" s="15">
        <v>313</v>
      </c>
      <c r="H65" s="14">
        <v>42509</v>
      </c>
    </row>
    <row r="66" spans="1:8">
      <c r="A66" s="12">
        <v>81100121653</v>
      </c>
      <c r="B66" s="11" t="s">
        <v>219</v>
      </c>
      <c r="C66" s="11" t="s">
        <v>220</v>
      </c>
      <c r="D66" s="12">
        <v>450005372740</v>
      </c>
      <c r="E66" s="11" t="s">
        <v>424</v>
      </c>
      <c r="F66" s="14">
        <v>42514</v>
      </c>
      <c r="G66" s="15">
        <v>316</v>
      </c>
      <c r="H66" s="14">
        <v>42509</v>
      </c>
    </row>
    <row r="67" spans="1:8">
      <c r="A67" s="12">
        <v>81100121041</v>
      </c>
      <c r="B67" s="11" t="s">
        <v>221</v>
      </c>
      <c r="C67" s="11" t="s">
        <v>222</v>
      </c>
      <c r="D67" s="12">
        <v>450005384229</v>
      </c>
      <c r="E67" s="11" t="s">
        <v>424</v>
      </c>
      <c r="F67" s="14">
        <v>42514</v>
      </c>
      <c r="G67" s="15">
        <v>337</v>
      </c>
      <c r="H67" s="14">
        <v>42509</v>
      </c>
    </row>
    <row r="68" spans="1:8">
      <c r="A68" s="12">
        <v>81100121112</v>
      </c>
      <c r="B68" s="11" t="s">
        <v>223</v>
      </c>
      <c r="C68" s="11" t="s">
        <v>224</v>
      </c>
      <c r="D68" s="12">
        <v>450005367953</v>
      </c>
      <c r="E68" s="11" t="s">
        <v>424</v>
      </c>
      <c r="F68" s="14">
        <v>42514</v>
      </c>
      <c r="G68" s="15">
        <v>337</v>
      </c>
      <c r="H68" s="14">
        <v>42509</v>
      </c>
    </row>
    <row r="69" spans="1:8">
      <c r="A69" s="12">
        <v>81100121106</v>
      </c>
      <c r="B69" s="11" t="s">
        <v>225</v>
      </c>
      <c r="C69" s="11" t="s">
        <v>226</v>
      </c>
      <c r="D69" s="12">
        <v>450005360882</v>
      </c>
      <c r="E69" s="11" t="s">
        <v>424</v>
      </c>
      <c r="F69" s="14">
        <v>42514</v>
      </c>
      <c r="G69" s="15">
        <v>337</v>
      </c>
      <c r="H69" s="14">
        <v>42509</v>
      </c>
    </row>
    <row r="70" spans="1:8">
      <c r="A70" s="12">
        <v>81100121151</v>
      </c>
      <c r="B70" s="11" t="s">
        <v>227</v>
      </c>
      <c r="C70" s="11" t="s">
        <v>228</v>
      </c>
      <c r="D70" s="12">
        <v>450005370585</v>
      </c>
      <c r="E70" s="11" t="s">
        <v>424</v>
      </c>
      <c r="F70" s="14">
        <v>42514</v>
      </c>
      <c r="G70" s="15">
        <v>346</v>
      </c>
      <c r="H70" s="14">
        <v>42509</v>
      </c>
    </row>
    <row r="71" spans="1:8">
      <c r="A71" s="12">
        <v>81100121250</v>
      </c>
      <c r="B71" s="11" t="s">
        <v>229</v>
      </c>
      <c r="C71" s="11" t="s">
        <v>230</v>
      </c>
      <c r="D71" s="12">
        <v>450005366800</v>
      </c>
      <c r="E71" s="11" t="s">
        <v>424</v>
      </c>
      <c r="F71" s="14">
        <v>42514</v>
      </c>
      <c r="G71" s="15">
        <v>371</v>
      </c>
      <c r="H71" s="14">
        <v>42509</v>
      </c>
    </row>
    <row r="72" spans="1:8">
      <c r="A72" s="12">
        <v>81100121078</v>
      </c>
      <c r="B72" s="11" t="s">
        <v>231</v>
      </c>
      <c r="C72" s="11" t="s">
        <v>232</v>
      </c>
      <c r="D72" s="12">
        <v>450005368751</v>
      </c>
      <c r="E72" s="11" t="s">
        <v>424</v>
      </c>
      <c r="F72" s="14">
        <v>42514</v>
      </c>
      <c r="G72" s="15">
        <v>395</v>
      </c>
      <c r="H72" s="14">
        <v>42509</v>
      </c>
    </row>
    <row r="73" spans="1:8">
      <c r="A73" s="12">
        <v>81100121253</v>
      </c>
      <c r="B73" s="11" t="s">
        <v>233</v>
      </c>
      <c r="C73" s="11" t="s">
        <v>101</v>
      </c>
      <c r="D73" s="12">
        <v>450005369920</v>
      </c>
      <c r="E73" s="11" t="s">
        <v>424</v>
      </c>
      <c r="F73" s="14">
        <v>42514</v>
      </c>
      <c r="G73" s="15">
        <v>406</v>
      </c>
      <c r="H73" s="14">
        <v>42509</v>
      </c>
    </row>
    <row r="74" spans="1:8">
      <c r="A74" s="12">
        <v>81100121610</v>
      </c>
      <c r="B74" s="11" t="s">
        <v>234</v>
      </c>
      <c r="C74" s="11" t="s">
        <v>69</v>
      </c>
      <c r="D74" s="12">
        <v>450005368191</v>
      </c>
      <c r="E74" s="11" t="s">
        <v>424</v>
      </c>
      <c r="F74" s="14">
        <v>42514</v>
      </c>
      <c r="G74" s="15">
        <v>413</v>
      </c>
      <c r="H74" s="14">
        <v>42509</v>
      </c>
    </row>
    <row r="75" spans="1:8">
      <c r="A75" s="12">
        <v>81100121578</v>
      </c>
      <c r="B75" s="11" t="s">
        <v>235</v>
      </c>
      <c r="C75" s="11" t="s">
        <v>236</v>
      </c>
      <c r="D75" s="12">
        <v>450005384205</v>
      </c>
      <c r="E75" s="11" t="s">
        <v>424</v>
      </c>
      <c r="F75" s="14">
        <v>42514</v>
      </c>
      <c r="G75" s="15">
        <v>418</v>
      </c>
      <c r="H75" s="14">
        <v>42509</v>
      </c>
    </row>
    <row r="76" spans="1:8">
      <c r="A76" s="12">
        <v>81100121098</v>
      </c>
      <c r="B76" s="11" t="s">
        <v>237</v>
      </c>
      <c r="C76" s="11" t="s">
        <v>238</v>
      </c>
      <c r="D76" s="12">
        <v>450005374680</v>
      </c>
      <c r="E76" s="11" t="s">
        <v>424</v>
      </c>
      <c r="F76" s="14">
        <v>42514</v>
      </c>
      <c r="G76" s="15">
        <v>426</v>
      </c>
      <c r="H76" s="14">
        <v>42509</v>
      </c>
    </row>
    <row r="77" spans="1:8">
      <c r="A77" s="12">
        <v>81100121062</v>
      </c>
      <c r="B77" s="11" t="s">
        <v>239</v>
      </c>
      <c r="C77" s="11" t="s">
        <v>240</v>
      </c>
      <c r="D77" s="12">
        <v>450005362364</v>
      </c>
      <c r="E77" s="11" t="s">
        <v>424</v>
      </c>
      <c r="F77" s="14">
        <v>42514</v>
      </c>
      <c r="G77" s="15">
        <v>437</v>
      </c>
      <c r="H77" s="14">
        <v>42509</v>
      </c>
    </row>
    <row r="78" spans="1:8">
      <c r="A78" s="12">
        <v>81100121155</v>
      </c>
      <c r="B78" s="11" t="s">
        <v>241</v>
      </c>
      <c r="C78" s="11" t="s">
        <v>242</v>
      </c>
      <c r="D78" s="12">
        <v>450005388387</v>
      </c>
      <c r="E78" s="11" t="s">
        <v>424</v>
      </c>
      <c r="F78" s="14">
        <v>42514</v>
      </c>
      <c r="G78" s="15">
        <v>451</v>
      </c>
      <c r="H78" s="14">
        <v>42509</v>
      </c>
    </row>
    <row r="79" spans="1:8">
      <c r="A79" s="12">
        <v>81100121102</v>
      </c>
      <c r="B79" s="11" t="s">
        <v>243</v>
      </c>
      <c r="C79" s="11" t="s">
        <v>244</v>
      </c>
      <c r="D79" s="12">
        <v>450005359971</v>
      </c>
      <c r="E79" s="11" t="s">
        <v>424</v>
      </c>
      <c r="F79" s="14">
        <v>42514</v>
      </c>
      <c r="G79" s="15">
        <v>456</v>
      </c>
      <c r="H79" s="14">
        <v>42509</v>
      </c>
    </row>
    <row r="80" spans="1:8">
      <c r="A80" s="12">
        <v>81100121089</v>
      </c>
      <c r="B80" s="11" t="s">
        <v>245</v>
      </c>
      <c r="C80" s="11" t="s">
        <v>246</v>
      </c>
      <c r="D80" s="12">
        <v>450005370367</v>
      </c>
      <c r="E80" s="11" t="s">
        <v>424</v>
      </c>
      <c r="F80" s="14">
        <v>42514</v>
      </c>
      <c r="G80" s="15">
        <v>478</v>
      </c>
      <c r="H80" s="14">
        <v>42509</v>
      </c>
    </row>
    <row r="81" spans="1:8">
      <c r="A81" s="12">
        <v>81100121248</v>
      </c>
      <c r="B81" s="11" t="s">
        <v>247</v>
      </c>
      <c r="C81" s="11" t="s">
        <v>248</v>
      </c>
      <c r="D81" s="12">
        <v>450005363932</v>
      </c>
      <c r="E81" s="11" t="s">
        <v>424</v>
      </c>
      <c r="F81" s="14">
        <v>42514</v>
      </c>
      <c r="G81" s="15">
        <v>497</v>
      </c>
      <c r="H81" s="14">
        <v>42509</v>
      </c>
    </row>
    <row r="82" spans="1:8">
      <c r="A82" s="12">
        <v>81100121130</v>
      </c>
      <c r="B82" s="11" t="s">
        <v>249</v>
      </c>
      <c r="C82" s="11" t="s">
        <v>250</v>
      </c>
      <c r="D82" s="12">
        <v>450005385304</v>
      </c>
      <c r="E82" s="11" t="s">
        <v>424</v>
      </c>
      <c r="F82" s="14">
        <v>42514</v>
      </c>
      <c r="G82" s="15">
        <v>512</v>
      </c>
      <c r="H82" s="14">
        <v>42509</v>
      </c>
    </row>
    <row r="83" spans="1:8">
      <c r="A83" s="12">
        <v>81100121146</v>
      </c>
      <c r="B83" s="11" t="s">
        <v>251</v>
      </c>
      <c r="C83" s="11" t="s">
        <v>252</v>
      </c>
      <c r="D83" s="12">
        <v>450005372287</v>
      </c>
      <c r="E83" s="11" t="s">
        <v>424</v>
      </c>
      <c r="F83" s="14">
        <v>42514</v>
      </c>
      <c r="G83" s="15">
        <v>518</v>
      </c>
      <c r="H83" s="14">
        <v>42509</v>
      </c>
    </row>
    <row r="84" spans="1:8">
      <c r="A84" s="12">
        <v>81100121018</v>
      </c>
      <c r="B84" s="11" t="s">
        <v>253</v>
      </c>
      <c r="C84" s="11" t="s">
        <v>254</v>
      </c>
      <c r="D84" s="12">
        <v>450005372742</v>
      </c>
      <c r="E84" s="11" t="s">
        <v>424</v>
      </c>
      <c r="F84" s="14">
        <v>42514</v>
      </c>
      <c r="G84" s="15">
        <v>526</v>
      </c>
      <c r="H84" s="14">
        <v>42509</v>
      </c>
    </row>
    <row r="85" spans="1:8">
      <c r="A85" s="12">
        <v>81100121116</v>
      </c>
      <c r="B85" s="11" t="s">
        <v>255</v>
      </c>
      <c r="C85" s="11" t="s">
        <v>101</v>
      </c>
      <c r="D85" s="12">
        <v>450005370078</v>
      </c>
      <c r="E85" s="11" t="s">
        <v>424</v>
      </c>
      <c r="F85" s="14">
        <v>42514</v>
      </c>
      <c r="G85" s="15">
        <v>528</v>
      </c>
      <c r="H85" s="14">
        <v>42509</v>
      </c>
    </row>
    <row r="86" spans="1:8">
      <c r="A86" s="12">
        <v>81100121122</v>
      </c>
      <c r="B86" s="11" t="s">
        <v>256</v>
      </c>
      <c r="C86" s="11" t="s">
        <v>257</v>
      </c>
      <c r="D86" s="12">
        <v>450005378125</v>
      </c>
      <c r="E86" s="11" t="s">
        <v>424</v>
      </c>
      <c r="F86" s="14">
        <v>42514</v>
      </c>
      <c r="G86" s="15">
        <v>533</v>
      </c>
      <c r="H86" s="14">
        <v>42509</v>
      </c>
    </row>
    <row r="87" spans="1:8">
      <c r="A87" s="12">
        <v>81100121277</v>
      </c>
      <c r="B87" s="11" t="s">
        <v>258</v>
      </c>
      <c r="C87" s="11" t="s">
        <v>224</v>
      </c>
      <c r="D87" s="12">
        <v>450005368010</v>
      </c>
      <c r="E87" s="11" t="s">
        <v>424</v>
      </c>
      <c r="F87" s="14">
        <v>42514</v>
      </c>
      <c r="G87" s="15">
        <v>536</v>
      </c>
      <c r="H87" s="14">
        <v>42509</v>
      </c>
    </row>
    <row r="88" spans="1:8">
      <c r="A88" s="12">
        <v>81100121621</v>
      </c>
      <c r="B88" s="11" t="s">
        <v>259</v>
      </c>
      <c r="C88" s="11" t="s">
        <v>260</v>
      </c>
      <c r="D88" s="12">
        <v>450005363112</v>
      </c>
      <c r="E88" s="11" t="s">
        <v>424</v>
      </c>
      <c r="F88" s="14">
        <v>42514</v>
      </c>
      <c r="G88" s="15">
        <v>536</v>
      </c>
      <c r="H88" s="14">
        <v>42509</v>
      </c>
    </row>
    <row r="89" spans="1:8">
      <c r="A89" s="12">
        <v>81100121056</v>
      </c>
      <c r="B89" s="11" t="s">
        <v>261</v>
      </c>
      <c r="C89" s="11" t="s">
        <v>262</v>
      </c>
      <c r="D89" s="12">
        <v>450005363020</v>
      </c>
      <c r="E89" s="11" t="s">
        <v>424</v>
      </c>
      <c r="F89" s="14">
        <v>42514</v>
      </c>
      <c r="G89" s="15">
        <v>536</v>
      </c>
      <c r="H89" s="14">
        <v>42509</v>
      </c>
    </row>
    <row r="90" spans="1:8">
      <c r="A90" s="12">
        <v>81100121138</v>
      </c>
      <c r="B90" s="11" t="s">
        <v>263</v>
      </c>
      <c r="C90" s="11" t="s">
        <v>264</v>
      </c>
      <c r="D90" s="12">
        <v>450005361898</v>
      </c>
      <c r="E90" s="11" t="s">
        <v>424</v>
      </c>
      <c r="F90" s="14">
        <v>42514</v>
      </c>
      <c r="G90" s="15">
        <v>553</v>
      </c>
      <c r="H90" s="14">
        <v>42509</v>
      </c>
    </row>
    <row r="91" spans="1:8">
      <c r="A91" s="12">
        <v>81100121158</v>
      </c>
      <c r="B91" s="11" t="s">
        <v>265</v>
      </c>
      <c r="C91" s="11" t="s">
        <v>266</v>
      </c>
      <c r="D91" s="12">
        <v>450005368706</v>
      </c>
      <c r="E91" s="11" t="s">
        <v>424</v>
      </c>
      <c r="F91" s="14">
        <v>42514</v>
      </c>
      <c r="G91" s="15">
        <v>555</v>
      </c>
      <c r="H91" s="14">
        <v>42509</v>
      </c>
    </row>
    <row r="92" spans="1:8">
      <c r="A92" s="12">
        <v>81100121118</v>
      </c>
      <c r="B92" s="11" t="s">
        <v>267</v>
      </c>
      <c r="C92" s="11" t="s">
        <v>268</v>
      </c>
      <c r="D92" s="12">
        <v>450005385960</v>
      </c>
      <c r="E92" s="11" t="s">
        <v>424</v>
      </c>
      <c r="F92" s="14">
        <v>42514</v>
      </c>
      <c r="G92" s="15">
        <v>572</v>
      </c>
      <c r="H92" s="14">
        <v>42509</v>
      </c>
    </row>
    <row r="93" spans="1:8">
      <c r="A93" s="12">
        <v>81100121088</v>
      </c>
      <c r="B93" s="11" t="s">
        <v>269</v>
      </c>
      <c r="C93" s="11" t="s">
        <v>270</v>
      </c>
      <c r="D93" s="12">
        <v>450005382832</v>
      </c>
      <c r="E93" s="11" t="s">
        <v>424</v>
      </c>
      <c r="F93" s="14">
        <v>42514</v>
      </c>
      <c r="G93" s="15">
        <v>605</v>
      </c>
      <c r="H93" s="14">
        <v>42509</v>
      </c>
    </row>
    <row r="94" spans="1:8">
      <c r="A94" s="12">
        <v>81100121251</v>
      </c>
      <c r="B94" s="11" t="s">
        <v>271</v>
      </c>
      <c r="C94" s="11" t="s">
        <v>272</v>
      </c>
      <c r="D94" s="12">
        <v>450005382254</v>
      </c>
      <c r="E94" s="11" t="s">
        <v>424</v>
      </c>
      <c r="F94" s="14">
        <v>42514</v>
      </c>
      <c r="G94" s="15">
        <v>616</v>
      </c>
      <c r="H94" s="14">
        <v>42509</v>
      </c>
    </row>
    <row r="95" spans="1:8">
      <c r="A95" s="12">
        <v>81100121276</v>
      </c>
      <c r="B95" s="11" t="s">
        <v>273</v>
      </c>
      <c r="C95" s="11" t="s">
        <v>274</v>
      </c>
      <c r="D95" s="12">
        <v>450005370452</v>
      </c>
      <c r="E95" s="11" t="s">
        <v>424</v>
      </c>
      <c r="F95" s="14">
        <v>42514</v>
      </c>
      <c r="G95" s="15">
        <v>626</v>
      </c>
      <c r="H95" s="14">
        <v>42509</v>
      </c>
    </row>
    <row r="96" spans="1:8">
      <c r="A96" s="12">
        <v>81100121275</v>
      </c>
      <c r="B96" s="11" t="s">
        <v>275</v>
      </c>
      <c r="C96" s="11" t="s">
        <v>276</v>
      </c>
      <c r="D96" s="12">
        <v>450005389083</v>
      </c>
      <c r="E96" s="11" t="s">
        <v>424</v>
      </c>
      <c r="F96" s="14">
        <v>42514</v>
      </c>
      <c r="G96" s="15">
        <v>649</v>
      </c>
      <c r="H96" s="14">
        <v>42509</v>
      </c>
    </row>
    <row r="97" spans="1:8">
      <c r="A97" s="12">
        <v>81100121147</v>
      </c>
      <c r="B97" s="11" t="s">
        <v>277</v>
      </c>
      <c r="C97" s="11" t="s">
        <v>278</v>
      </c>
      <c r="D97" s="12">
        <v>450005369028</v>
      </c>
      <c r="E97" s="11" t="s">
        <v>424</v>
      </c>
      <c r="F97" s="14">
        <v>42514</v>
      </c>
      <c r="G97" s="15">
        <v>664</v>
      </c>
      <c r="H97" s="14">
        <v>42509</v>
      </c>
    </row>
    <row r="98" spans="1:8">
      <c r="A98" s="12">
        <v>81100121091</v>
      </c>
      <c r="B98" s="11" t="s">
        <v>279</v>
      </c>
      <c r="C98" s="11" t="s">
        <v>133</v>
      </c>
      <c r="D98" s="12">
        <v>450005372015</v>
      </c>
      <c r="E98" s="11" t="s">
        <v>424</v>
      </c>
      <c r="F98" s="14">
        <v>42514</v>
      </c>
      <c r="G98" s="15">
        <v>694</v>
      </c>
      <c r="H98" s="14">
        <v>42509</v>
      </c>
    </row>
    <row r="99" spans="1:8">
      <c r="A99" s="12">
        <v>81100121137</v>
      </c>
      <c r="B99" s="11" t="s">
        <v>280</v>
      </c>
      <c r="C99" s="11" t="s">
        <v>281</v>
      </c>
      <c r="D99" s="12">
        <v>450005369501</v>
      </c>
      <c r="E99" s="11" t="s">
        <v>424</v>
      </c>
      <c r="F99" s="14">
        <v>42514</v>
      </c>
      <c r="G99" s="15">
        <v>703</v>
      </c>
      <c r="H99" s="14">
        <v>42509</v>
      </c>
    </row>
    <row r="100" spans="1:8">
      <c r="A100" s="12">
        <v>81100121582</v>
      </c>
      <c r="B100" s="11" t="s">
        <v>282</v>
      </c>
      <c r="C100" s="11" t="s">
        <v>283</v>
      </c>
      <c r="D100" s="12">
        <v>450005385478</v>
      </c>
      <c r="E100" s="11" t="s">
        <v>424</v>
      </c>
      <c r="F100" s="14">
        <v>42514</v>
      </c>
      <c r="G100" s="15">
        <v>715</v>
      </c>
      <c r="H100" s="14">
        <v>42509</v>
      </c>
    </row>
    <row r="101" spans="1:8">
      <c r="A101" s="12">
        <v>81100121075</v>
      </c>
      <c r="B101" s="11" t="s">
        <v>284</v>
      </c>
      <c r="C101" s="11" t="s">
        <v>285</v>
      </c>
      <c r="D101" s="12">
        <v>450005367358</v>
      </c>
      <c r="E101" s="11" t="s">
        <v>424</v>
      </c>
      <c r="F101" s="14">
        <v>42514</v>
      </c>
      <c r="G101" s="15">
        <v>736</v>
      </c>
      <c r="H101" s="14">
        <v>42509</v>
      </c>
    </row>
    <row r="102" spans="1:8">
      <c r="A102" s="12">
        <v>81100121622</v>
      </c>
      <c r="B102" s="11" t="s">
        <v>286</v>
      </c>
      <c r="C102" s="11" t="s">
        <v>287</v>
      </c>
      <c r="D102" s="12">
        <v>450005362576</v>
      </c>
      <c r="E102" s="11" t="s">
        <v>424</v>
      </c>
      <c r="F102" s="14">
        <v>42514</v>
      </c>
      <c r="G102" s="15">
        <v>785</v>
      </c>
      <c r="H102" s="14">
        <v>42509</v>
      </c>
    </row>
    <row r="103" spans="1:8">
      <c r="A103" s="12">
        <v>81100121249</v>
      </c>
      <c r="B103" s="11" t="s">
        <v>288</v>
      </c>
      <c r="C103" s="11" t="s">
        <v>289</v>
      </c>
      <c r="D103" s="12">
        <v>450005389275</v>
      </c>
      <c r="E103" s="11" t="s">
        <v>424</v>
      </c>
      <c r="F103" s="14">
        <v>42514</v>
      </c>
      <c r="G103" s="15">
        <v>801</v>
      </c>
      <c r="H103" s="14">
        <v>42509</v>
      </c>
    </row>
    <row r="104" spans="1:8">
      <c r="A104" s="12">
        <v>81100121180</v>
      </c>
      <c r="B104" s="11" t="s">
        <v>290</v>
      </c>
      <c r="C104" s="11" t="s">
        <v>291</v>
      </c>
      <c r="D104" s="12">
        <v>450005378395</v>
      </c>
      <c r="E104" s="11" t="s">
        <v>424</v>
      </c>
      <c r="F104" s="14">
        <v>42514</v>
      </c>
      <c r="G104" s="15">
        <v>803</v>
      </c>
      <c r="H104" s="14">
        <v>42509</v>
      </c>
    </row>
    <row r="105" spans="1:8">
      <c r="A105" s="12">
        <v>81100121127</v>
      </c>
      <c r="B105" s="11" t="s">
        <v>292</v>
      </c>
      <c r="C105" s="11" t="s">
        <v>293</v>
      </c>
      <c r="D105" s="12">
        <v>450005367075</v>
      </c>
      <c r="E105" s="11" t="s">
        <v>424</v>
      </c>
      <c r="F105" s="14">
        <v>42514</v>
      </c>
      <c r="G105" s="15">
        <v>805</v>
      </c>
      <c r="H105" s="14">
        <v>42509</v>
      </c>
    </row>
    <row r="106" spans="1:8">
      <c r="A106" s="12">
        <v>81100121593</v>
      </c>
      <c r="B106" s="11" t="s">
        <v>294</v>
      </c>
      <c r="C106" s="11" t="s">
        <v>287</v>
      </c>
      <c r="D106" s="12">
        <v>450005365628</v>
      </c>
      <c r="E106" s="11" t="s">
        <v>424</v>
      </c>
      <c r="F106" s="14">
        <v>42514</v>
      </c>
      <c r="G106" s="15">
        <v>808</v>
      </c>
      <c r="H106" s="14">
        <v>42509</v>
      </c>
    </row>
    <row r="107" spans="1:8">
      <c r="A107" s="12">
        <v>81100121186</v>
      </c>
      <c r="B107" s="11" t="s">
        <v>295</v>
      </c>
      <c r="C107" s="11" t="s">
        <v>296</v>
      </c>
      <c r="D107" s="12">
        <v>450005388693</v>
      </c>
      <c r="E107" s="11" t="s">
        <v>424</v>
      </c>
      <c r="F107" s="14">
        <v>42514</v>
      </c>
      <c r="G107" s="15">
        <v>823</v>
      </c>
      <c r="H107" s="14">
        <v>42509</v>
      </c>
    </row>
    <row r="108" spans="1:8">
      <c r="A108" s="12">
        <v>81100121143</v>
      </c>
      <c r="B108" s="11" t="s">
        <v>297</v>
      </c>
      <c r="C108" s="11" t="s">
        <v>298</v>
      </c>
      <c r="D108" s="12">
        <v>450005379973</v>
      </c>
      <c r="E108" s="11" t="s">
        <v>424</v>
      </c>
      <c r="F108" s="14">
        <v>42514</v>
      </c>
      <c r="G108" s="15">
        <v>882.62</v>
      </c>
      <c r="H108" s="14">
        <v>42509</v>
      </c>
    </row>
    <row r="109" spans="1:8">
      <c r="A109" s="12">
        <v>81100121211</v>
      </c>
      <c r="B109" s="11" t="s">
        <v>299</v>
      </c>
      <c r="C109" s="11" t="s">
        <v>300</v>
      </c>
      <c r="D109" s="12">
        <v>450005375453</v>
      </c>
      <c r="E109" s="11" t="s">
        <v>424</v>
      </c>
      <c r="F109" s="14">
        <v>42514</v>
      </c>
      <c r="G109" s="15">
        <v>979.65</v>
      </c>
      <c r="H109" s="14">
        <v>42509</v>
      </c>
    </row>
    <row r="110" spans="1:8">
      <c r="A110" s="12">
        <v>81100121691</v>
      </c>
      <c r="B110" s="11" t="s">
        <v>301</v>
      </c>
      <c r="C110" s="11" t="s">
        <v>302</v>
      </c>
      <c r="D110" s="12">
        <v>450005362353</v>
      </c>
      <c r="E110" s="11" t="s">
        <v>424</v>
      </c>
      <c r="F110" s="14">
        <v>42514</v>
      </c>
      <c r="G110" s="15">
        <v>984</v>
      </c>
      <c r="H110" s="14">
        <v>42509</v>
      </c>
    </row>
    <row r="111" spans="1:8">
      <c r="A111" s="12">
        <v>81100121069</v>
      </c>
      <c r="B111" s="11" t="s">
        <v>303</v>
      </c>
      <c r="C111" s="11" t="s">
        <v>304</v>
      </c>
      <c r="D111" s="12">
        <v>450005366604</v>
      </c>
      <c r="E111" s="11" t="s">
        <v>424</v>
      </c>
      <c r="F111" s="14">
        <v>42514</v>
      </c>
      <c r="G111" s="15">
        <v>1073</v>
      </c>
      <c r="H111" s="14">
        <v>42509</v>
      </c>
    </row>
    <row r="112" spans="1:8">
      <c r="A112" s="12">
        <v>81100121189</v>
      </c>
      <c r="B112" s="11" t="s">
        <v>305</v>
      </c>
      <c r="C112" s="11" t="s">
        <v>306</v>
      </c>
      <c r="D112" s="12">
        <v>450005363841</v>
      </c>
      <c r="E112" s="11" t="s">
        <v>424</v>
      </c>
      <c r="F112" s="14">
        <v>42514</v>
      </c>
      <c r="G112" s="15">
        <v>1073</v>
      </c>
      <c r="H112" s="14">
        <v>42509</v>
      </c>
    </row>
    <row r="113" spans="1:8">
      <c r="A113" s="12">
        <v>81100121229</v>
      </c>
      <c r="B113" s="11" t="s">
        <v>307</v>
      </c>
      <c r="C113" s="11" t="s">
        <v>308</v>
      </c>
      <c r="D113" s="12">
        <v>450005367842</v>
      </c>
      <c r="E113" s="11" t="s">
        <v>424</v>
      </c>
      <c r="F113" s="14">
        <v>42514</v>
      </c>
      <c r="G113" s="15">
        <v>1077</v>
      </c>
      <c r="H113" s="14">
        <v>42509</v>
      </c>
    </row>
    <row r="114" spans="1:8">
      <c r="A114" s="12">
        <v>81100121108</v>
      </c>
      <c r="B114" s="11" t="s">
        <v>309</v>
      </c>
      <c r="C114" s="11" t="s">
        <v>310</v>
      </c>
      <c r="D114" s="12">
        <v>450005361132</v>
      </c>
      <c r="E114" s="11" t="s">
        <v>424</v>
      </c>
      <c r="F114" s="14">
        <v>42514</v>
      </c>
      <c r="G114" s="15">
        <v>1103</v>
      </c>
      <c r="H114" s="14">
        <v>42509</v>
      </c>
    </row>
    <row r="115" spans="1:8">
      <c r="A115" s="12">
        <v>81100121063</v>
      </c>
      <c r="B115" s="11" t="s">
        <v>311</v>
      </c>
      <c r="C115" s="11" t="s">
        <v>312</v>
      </c>
      <c r="D115" s="12">
        <v>450005360704</v>
      </c>
      <c r="E115" s="11" t="s">
        <v>424</v>
      </c>
      <c r="F115" s="14">
        <v>42514</v>
      </c>
      <c r="G115" s="15">
        <v>1277.7</v>
      </c>
      <c r="H115" s="14">
        <v>42509</v>
      </c>
    </row>
    <row r="116" spans="1:8">
      <c r="A116" s="12">
        <v>81100121110</v>
      </c>
      <c r="B116" s="11" t="s">
        <v>313</v>
      </c>
      <c r="C116" s="11" t="s">
        <v>314</v>
      </c>
      <c r="D116" s="12">
        <v>450005363209</v>
      </c>
      <c r="E116" s="11" t="s">
        <v>424</v>
      </c>
      <c r="F116" s="14">
        <v>42514</v>
      </c>
      <c r="G116" s="15">
        <v>1436</v>
      </c>
      <c r="H116" s="14">
        <v>42509</v>
      </c>
    </row>
    <row r="117" spans="1:8">
      <c r="A117" s="12">
        <v>81100121237</v>
      </c>
      <c r="B117" s="11" t="s">
        <v>315</v>
      </c>
      <c r="C117" s="11" t="s">
        <v>316</v>
      </c>
      <c r="D117" s="12">
        <v>450005359926</v>
      </c>
      <c r="E117" s="11" t="s">
        <v>424</v>
      </c>
      <c r="F117" s="14">
        <v>42514</v>
      </c>
      <c r="G117" s="15">
        <v>1469</v>
      </c>
      <c r="H117" s="14">
        <v>42509</v>
      </c>
    </row>
    <row r="118" spans="1:8">
      <c r="A118" s="12">
        <v>81100121228</v>
      </c>
      <c r="B118" s="11" t="s">
        <v>317</v>
      </c>
      <c r="C118" s="11" t="s">
        <v>318</v>
      </c>
      <c r="D118" s="12">
        <v>450005366910</v>
      </c>
      <c r="E118" s="11" t="s">
        <v>424</v>
      </c>
      <c r="F118" s="14">
        <v>42514</v>
      </c>
      <c r="G118" s="15">
        <v>1482</v>
      </c>
      <c r="H118" s="14">
        <v>42509</v>
      </c>
    </row>
    <row r="119" spans="1:8">
      <c r="A119" s="12">
        <v>81100121503</v>
      </c>
      <c r="B119" s="11" t="s">
        <v>319</v>
      </c>
      <c r="C119" s="11" t="s">
        <v>320</v>
      </c>
      <c r="D119" s="12">
        <v>450005365720</v>
      </c>
      <c r="E119" s="11" t="s">
        <v>424</v>
      </c>
      <c r="F119" s="14">
        <v>42514</v>
      </c>
      <c r="G119" s="15">
        <v>1490</v>
      </c>
      <c r="H119" s="14">
        <v>42509</v>
      </c>
    </row>
    <row r="120" spans="1:8">
      <c r="A120" s="12">
        <v>81100121602</v>
      </c>
      <c r="B120" s="11" t="s">
        <v>321</v>
      </c>
      <c r="C120" s="11" t="s">
        <v>322</v>
      </c>
      <c r="D120" s="12">
        <v>450005377256</v>
      </c>
      <c r="E120" s="11" t="s">
        <v>424</v>
      </c>
      <c r="F120" s="14">
        <v>42514</v>
      </c>
      <c r="G120" s="15">
        <v>1544.98</v>
      </c>
      <c r="H120" s="14">
        <v>42509</v>
      </c>
    </row>
    <row r="121" spans="1:8">
      <c r="A121" s="12">
        <v>81100121599</v>
      </c>
      <c r="B121" s="11" t="s">
        <v>323</v>
      </c>
      <c r="C121" s="11" t="s">
        <v>324</v>
      </c>
      <c r="D121" s="12">
        <v>450005361400</v>
      </c>
      <c r="E121" s="11" t="s">
        <v>424</v>
      </c>
      <c r="F121" s="14">
        <v>42514</v>
      </c>
      <c r="G121" s="15">
        <v>1581</v>
      </c>
      <c r="H121" s="14">
        <v>42509</v>
      </c>
    </row>
    <row r="122" spans="1:8">
      <c r="A122" s="12">
        <v>81100121271</v>
      </c>
      <c r="B122" s="11" t="s">
        <v>325</v>
      </c>
      <c r="C122" s="11" t="s">
        <v>326</v>
      </c>
      <c r="D122" s="12">
        <v>450005380112</v>
      </c>
      <c r="E122" s="11" t="s">
        <v>424</v>
      </c>
      <c r="F122" s="14">
        <v>42514</v>
      </c>
      <c r="G122" s="15">
        <v>1631</v>
      </c>
      <c r="H122" s="14">
        <v>42509</v>
      </c>
    </row>
    <row r="123" spans="1:8">
      <c r="A123" s="12">
        <v>81100121136</v>
      </c>
      <c r="B123" s="11" t="s">
        <v>327</v>
      </c>
      <c r="C123" s="11" t="s">
        <v>328</v>
      </c>
      <c r="D123" s="12">
        <v>450005363822</v>
      </c>
      <c r="E123" s="11" t="s">
        <v>424</v>
      </c>
      <c r="F123" s="14">
        <v>42514</v>
      </c>
      <c r="G123" s="15">
        <v>1984</v>
      </c>
      <c r="H123" s="14">
        <v>42509</v>
      </c>
    </row>
    <row r="124" spans="1:8">
      <c r="A124" s="12">
        <v>81100121221</v>
      </c>
      <c r="B124" s="11" t="s">
        <v>329</v>
      </c>
      <c r="C124" s="11" t="s">
        <v>330</v>
      </c>
      <c r="D124" s="12">
        <v>450005368795</v>
      </c>
      <c r="E124" s="11" t="s">
        <v>424</v>
      </c>
      <c r="F124" s="14">
        <v>42514</v>
      </c>
      <c r="G124" s="15">
        <v>2174</v>
      </c>
      <c r="H124" s="14">
        <v>42509</v>
      </c>
    </row>
    <row r="126" spans="1:8">
      <c r="A126" s="12">
        <v>81100121101</v>
      </c>
      <c r="B126" s="11" t="s">
        <v>349</v>
      </c>
      <c r="C126" s="11" t="s">
        <v>350</v>
      </c>
      <c r="D126" s="12">
        <v>450005419989</v>
      </c>
      <c r="E126" s="11" t="s">
        <v>429</v>
      </c>
      <c r="F126" s="14">
        <v>42516</v>
      </c>
      <c r="G126" s="15">
        <v>297</v>
      </c>
      <c r="H126" s="14">
        <v>42514</v>
      </c>
    </row>
    <row r="127" spans="1:8">
      <c r="A127" s="12">
        <v>81100121145</v>
      </c>
      <c r="B127" s="11" t="s">
        <v>351</v>
      </c>
      <c r="C127" s="11" t="s">
        <v>352</v>
      </c>
      <c r="D127" s="12">
        <v>450005412475</v>
      </c>
      <c r="E127" s="11" t="s">
        <v>429</v>
      </c>
      <c r="F127" s="14">
        <v>42516</v>
      </c>
      <c r="G127" s="15">
        <v>307</v>
      </c>
      <c r="H127" s="14">
        <v>42514</v>
      </c>
    </row>
    <row r="128" spans="1:8">
      <c r="A128" s="12">
        <v>81100121074</v>
      </c>
      <c r="B128" s="11" t="s">
        <v>353</v>
      </c>
      <c r="C128" s="11" t="s">
        <v>354</v>
      </c>
      <c r="D128" s="12">
        <v>450005414605</v>
      </c>
      <c r="E128" s="11" t="s">
        <v>429</v>
      </c>
      <c r="F128" s="14">
        <v>42516</v>
      </c>
      <c r="G128" s="15">
        <v>337</v>
      </c>
      <c r="H128" s="14">
        <v>42514</v>
      </c>
    </row>
    <row r="129" spans="1:8">
      <c r="A129" s="12">
        <v>81100121579</v>
      </c>
      <c r="B129" s="11" t="s">
        <v>355</v>
      </c>
      <c r="C129" s="11" t="s">
        <v>356</v>
      </c>
      <c r="D129" s="12">
        <v>450005407808</v>
      </c>
      <c r="E129" s="11" t="s">
        <v>429</v>
      </c>
      <c r="F129" s="14">
        <v>42516</v>
      </c>
      <c r="G129" s="15">
        <v>337</v>
      </c>
      <c r="H129" s="14">
        <v>42514</v>
      </c>
    </row>
    <row r="130" spans="1:8">
      <c r="A130" s="12">
        <v>81100121267</v>
      </c>
      <c r="B130" s="11" t="s">
        <v>357</v>
      </c>
      <c r="C130" s="11" t="s">
        <v>358</v>
      </c>
      <c r="D130" s="12">
        <v>450005412701</v>
      </c>
      <c r="E130" s="11" t="s">
        <v>429</v>
      </c>
      <c r="F130" s="14">
        <v>42516</v>
      </c>
      <c r="G130" s="15">
        <v>366</v>
      </c>
      <c r="H130" s="14">
        <v>42514</v>
      </c>
    </row>
    <row r="131" spans="1:8">
      <c r="A131" s="12">
        <v>81100121181</v>
      </c>
      <c r="B131" s="11" t="s">
        <v>359</v>
      </c>
      <c r="C131" s="11" t="s">
        <v>360</v>
      </c>
      <c r="D131" s="12">
        <v>450005407813</v>
      </c>
      <c r="E131" s="11" t="s">
        <v>429</v>
      </c>
      <c r="F131" s="14">
        <v>42516</v>
      </c>
      <c r="G131" s="15">
        <v>391</v>
      </c>
      <c r="H131" s="14">
        <v>42514</v>
      </c>
    </row>
    <row r="132" spans="1:8">
      <c r="A132" s="12">
        <v>81100121096</v>
      </c>
      <c r="B132" s="11" t="s">
        <v>361</v>
      </c>
      <c r="C132" s="11" t="s">
        <v>362</v>
      </c>
      <c r="D132" s="12">
        <v>450005385719</v>
      </c>
      <c r="E132" s="11" t="s">
        <v>429</v>
      </c>
      <c r="F132" s="14">
        <v>42516</v>
      </c>
      <c r="G132" s="15">
        <v>445</v>
      </c>
      <c r="H132" s="14">
        <v>42514</v>
      </c>
    </row>
    <row r="133" spans="1:8">
      <c r="A133" s="12">
        <v>81100121171</v>
      </c>
      <c r="B133" s="11" t="s">
        <v>363</v>
      </c>
      <c r="C133" s="11" t="s">
        <v>364</v>
      </c>
      <c r="D133" s="12">
        <v>450005412444</v>
      </c>
      <c r="E133" s="11" t="s">
        <v>429</v>
      </c>
      <c r="F133" s="14">
        <v>42516</v>
      </c>
      <c r="G133" s="15">
        <v>486</v>
      </c>
      <c r="H133" s="14">
        <v>42514</v>
      </c>
    </row>
    <row r="134" spans="1:8">
      <c r="A134" s="12">
        <v>81100121633</v>
      </c>
      <c r="B134" s="11">
        <v>0</v>
      </c>
      <c r="C134" s="11" t="s">
        <v>365</v>
      </c>
      <c r="D134" s="12">
        <v>450005405023</v>
      </c>
      <c r="E134" s="11" t="s">
        <v>429</v>
      </c>
      <c r="F134" s="14">
        <v>42516</v>
      </c>
      <c r="G134" s="15">
        <v>495</v>
      </c>
      <c r="H134" s="14">
        <v>42514</v>
      </c>
    </row>
    <row r="135" spans="1:8">
      <c r="A135" s="12">
        <v>81100121638</v>
      </c>
      <c r="B135" s="11" t="s">
        <v>366</v>
      </c>
      <c r="C135" s="11" t="s">
        <v>367</v>
      </c>
      <c r="D135" s="12">
        <v>450005427484</v>
      </c>
      <c r="E135" s="11" t="s">
        <v>429</v>
      </c>
      <c r="F135" s="14">
        <v>42516</v>
      </c>
      <c r="G135" s="15">
        <v>545.98</v>
      </c>
      <c r="H135" s="14">
        <v>42514</v>
      </c>
    </row>
    <row r="136" spans="1:8">
      <c r="A136" s="12">
        <v>81100121184</v>
      </c>
      <c r="B136" s="11" t="s">
        <v>368</v>
      </c>
      <c r="C136" s="11" t="s">
        <v>369</v>
      </c>
      <c r="D136" s="12">
        <v>450005414309</v>
      </c>
      <c r="E136" s="11" t="s">
        <v>429</v>
      </c>
      <c r="F136" s="14">
        <v>42516</v>
      </c>
      <c r="G136" s="15">
        <v>565</v>
      </c>
      <c r="H136" s="14">
        <v>42514</v>
      </c>
    </row>
    <row r="137" spans="1:8">
      <c r="A137" s="12">
        <v>81100121648</v>
      </c>
      <c r="B137" s="11" t="s">
        <v>370</v>
      </c>
      <c r="C137" s="11" t="s">
        <v>367</v>
      </c>
      <c r="D137" s="12">
        <v>450005427491</v>
      </c>
      <c r="E137" s="11" t="s">
        <v>429</v>
      </c>
      <c r="F137" s="14">
        <v>42516</v>
      </c>
      <c r="G137" s="15">
        <v>565.26</v>
      </c>
      <c r="H137" s="14">
        <v>42514</v>
      </c>
    </row>
    <row r="138" spans="1:8">
      <c r="A138" s="12">
        <v>81100121266</v>
      </c>
      <c r="B138" s="11" t="s">
        <v>371</v>
      </c>
      <c r="C138" s="11" t="s">
        <v>372</v>
      </c>
      <c r="D138" s="12">
        <v>450005405776</v>
      </c>
      <c r="E138" s="11" t="s">
        <v>429</v>
      </c>
      <c r="F138" s="14">
        <v>42516</v>
      </c>
      <c r="G138" s="15">
        <v>656</v>
      </c>
      <c r="H138" s="14">
        <v>42514</v>
      </c>
    </row>
    <row r="139" spans="1:8">
      <c r="A139" s="12">
        <v>81100121690</v>
      </c>
      <c r="B139" s="11" t="s">
        <v>373</v>
      </c>
      <c r="C139" s="11" t="s">
        <v>374</v>
      </c>
      <c r="D139" s="12">
        <v>450005429000</v>
      </c>
      <c r="E139" s="11" t="s">
        <v>429</v>
      </c>
      <c r="F139" s="14">
        <v>42516</v>
      </c>
      <c r="G139" s="15">
        <v>705</v>
      </c>
      <c r="H139" s="14">
        <v>42514</v>
      </c>
    </row>
    <row r="140" spans="1:8">
      <c r="A140" s="12">
        <v>81100121126</v>
      </c>
      <c r="B140" s="11" t="s">
        <v>375</v>
      </c>
      <c r="C140" s="11" t="s">
        <v>376</v>
      </c>
      <c r="D140" s="12">
        <v>450005429469</v>
      </c>
      <c r="E140" s="11" t="s">
        <v>429</v>
      </c>
      <c r="F140" s="14">
        <v>42516</v>
      </c>
      <c r="G140" s="15">
        <v>805</v>
      </c>
      <c r="H140" s="14">
        <v>42514</v>
      </c>
    </row>
    <row r="141" spans="1:8">
      <c r="A141" s="12">
        <v>81100121286</v>
      </c>
      <c r="B141" s="11" t="s">
        <v>377</v>
      </c>
      <c r="C141" s="11" t="s">
        <v>378</v>
      </c>
      <c r="D141" s="12">
        <v>450005415432</v>
      </c>
      <c r="E141" s="11" t="s">
        <v>429</v>
      </c>
      <c r="F141" s="14">
        <v>42516</v>
      </c>
      <c r="G141" s="15">
        <v>1262.26</v>
      </c>
      <c r="H141" s="14">
        <v>42514</v>
      </c>
    </row>
    <row r="142" spans="1:8">
      <c r="A142" s="12">
        <v>81100121193</v>
      </c>
      <c r="B142" s="11" t="s">
        <v>379</v>
      </c>
      <c r="C142" s="11" t="s">
        <v>380</v>
      </c>
      <c r="D142" s="12">
        <v>450005383782</v>
      </c>
      <c r="E142" s="11" t="s">
        <v>429</v>
      </c>
      <c r="F142" s="14">
        <v>42516</v>
      </c>
      <c r="G142" s="15">
        <v>1368</v>
      </c>
      <c r="H142" s="14">
        <v>42514</v>
      </c>
    </row>
    <row r="143" spans="1:8">
      <c r="A143" s="12">
        <v>81100121601</v>
      </c>
      <c r="B143" s="11" t="s">
        <v>381</v>
      </c>
      <c r="C143" s="11" t="s">
        <v>382</v>
      </c>
      <c r="D143" s="12">
        <v>450005405458</v>
      </c>
      <c r="E143" s="11" t="s">
        <v>429</v>
      </c>
      <c r="F143" s="14">
        <v>42516</v>
      </c>
      <c r="G143" s="15">
        <v>1933</v>
      </c>
      <c r="H143" s="14">
        <v>42514</v>
      </c>
    </row>
    <row r="144" spans="1:8">
      <c r="A144" s="12">
        <v>81100121274</v>
      </c>
      <c r="B144" s="11" t="s">
        <v>383</v>
      </c>
      <c r="C144" s="11" t="s">
        <v>356</v>
      </c>
      <c r="D144" s="12">
        <v>450005407820</v>
      </c>
      <c r="E144" s="11" t="s">
        <v>429</v>
      </c>
      <c r="F144" s="14">
        <v>42516</v>
      </c>
      <c r="G144" s="15">
        <v>2079</v>
      </c>
      <c r="H144" s="14">
        <v>42514</v>
      </c>
    </row>
    <row r="146" spans="1:8">
      <c r="A146" s="12">
        <v>81100121011</v>
      </c>
      <c r="B146" s="11" t="s">
        <v>398</v>
      </c>
      <c r="C146" s="11" t="s">
        <v>399</v>
      </c>
      <c r="D146" s="12">
        <v>450005336076</v>
      </c>
      <c r="E146" s="11" t="s">
        <v>499</v>
      </c>
      <c r="F146" s="14">
        <v>42517</v>
      </c>
      <c r="G146" s="15">
        <v>307</v>
      </c>
      <c r="H146" s="14">
        <v>42515</v>
      </c>
    </row>
    <row r="147" spans="1:8">
      <c r="A147" s="12">
        <v>81100121094</v>
      </c>
      <c r="B147" s="11" t="s">
        <v>400</v>
      </c>
      <c r="C147" s="11" t="s">
        <v>401</v>
      </c>
      <c r="D147" s="12">
        <v>450005442631</v>
      </c>
      <c r="E147" s="11" t="s">
        <v>499</v>
      </c>
      <c r="F147" s="14">
        <v>42517</v>
      </c>
      <c r="G147" s="15">
        <v>379</v>
      </c>
      <c r="H147" s="14">
        <v>42515</v>
      </c>
    </row>
    <row r="148" spans="1:8">
      <c r="A148" s="12">
        <v>81100121150</v>
      </c>
      <c r="B148" s="11" t="s">
        <v>402</v>
      </c>
      <c r="C148" s="11" t="s">
        <v>403</v>
      </c>
      <c r="D148" s="12">
        <v>450005412284</v>
      </c>
      <c r="E148" s="11" t="s">
        <v>499</v>
      </c>
      <c r="F148" s="14">
        <v>42517</v>
      </c>
      <c r="G148" s="15">
        <v>468</v>
      </c>
      <c r="H148" s="14">
        <v>42515</v>
      </c>
    </row>
    <row r="149" spans="1:8">
      <c r="A149" s="12">
        <v>81100121192</v>
      </c>
      <c r="B149" s="11" t="s">
        <v>404</v>
      </c>
      <c r="C149" s="11" t="s">
        <v>405</v>
      </c>
      <c r="D149" s="12">
        <v>450005422115</v>
      </c>
      <c r="E149" s="11" t="s">
        <v>499</v>
      </c>
      <c r="F149" s="14">
        <v>42517</v>
      </c>
      <c r="G149" s="15">
        <v>547.9</v>
      </c>
      <c r="H149" s="14">
        <v>42515</v>
      </c>
    </row>
    <row r="150" spans="1:8">
      <c r="A150" s="12">
        <v>81100121689</v>
      </c>
      <c r="B150" s="11" t="s">
        <v>406</v>
      </c>
      <c r="C150" s="11" t="s">
        <v>407</v>
      </c>
      <c r="D150" s="12">
        <v>450005344718</v>
      </c>
      <c r="E150" s="11" t="s">
        <v>499</v>
      </c>
      <c r="F150" s="14">
        <v>42517</v>
      </c>
      <c r="G150" s="15">
        <v>605.66999999999996</v>
      </c>
      <c r="H150" s="14">
        <v>42515</v>
      </c>
    </row>
    <row r="151" spans="1:8">
      <c r="A151" s="12">
        <v>81100121081</v>
      </c>
      <c r="B151" s="11" t="s">
        <v>408</v>
      </c>
      <c r="C151" s="11" t="s">
        <v>409</v>
      </c>
      <c r="D151" s="12">
        <v>450005407847</v>
      </c>
      <c r="E151" s="11" t="s">
        <v>499</v>
      </c>
      <c r="F151" s="14">
        <v>42517</v>
      </c>
      <c r="G151" s="15">
        <v>666</v>
      </c>
      <c r="H151" s="14">
        <v>42515</v>
      </c>
    </row>
    <row r="152" spans="1:8">
      <c r="A152" s="12">
        <v>81100121558</v>
      </c>
      <c r="B152" s="11" t="s">
        <v>410</v>
      </c>
      <c r="C152" s="11" t="s">
        <v>411</v>
      </c>
      <c r="D152" s="12">
        <v>450005345944</v>
      </c>
      <c r="E152" s="11" t="s">
        <v>499</v>
      </c>
      <c r="F152" s="14">
        <v>42517</v>
      </c>
      <c r="G152" s="15">
        <v>934</v>
      </c>
      <c r="H152" s="14">
        <v>42515</v>
      </c>
    </row>
    <row r="153" spans="1:8">
      <c r="A153" s="12">
        <v>81100121245</v>
      </c>
      <c r="B153" s="11" t="s">
        <v>412</v>
      </c>
      <c r="C153" s="11" t="s">
        <v>413</v>
      </c>
      <c r="D153" s="12">
        <v>450005426148</v>
      </c>
      <c r="E153" s="11" t="s">
        <v>499</v>
      </c>
      <c r="F153" s="14">
        <v>42517</v>
      </c>
      <c r="G153" s="15">
        <v>1013</v>
      </c>
      <c r="H153" s="14">
        <v>42515</v>
      </c>
    </row>
    <row r="154" spans="1:8">
      <c r="A154" s="12">
        <v>81100121172</v>
      </c>
      <c r="B154" s="11" t="s">
        <v>414</v>
      </c>
      <c r="C154" s="11" t="s">
        <v>409</v>
      </c>
      <c r="D154" s="12">
        <v>450005407841</v>
      </c>
      <c r="E154" s="11" t="s">
        <v>499</v>
      </c>
      <c r="F154" s="14">
        <v>42517</v>
      </c>
      <c r="G154" s="15">
        <v>1183</v>
      </c>
      <c r="H154" s="14">
        <v>42515</v>
      </c>
    </row>
    <row r="155" spans="1:8">
      <c r="A155" s="12">
        <v>81100121140</v>
      </c>
      <c r="B155" s="11" t="s">
        <v>415</v>
      </c>
      <c r="C155" s="11" t="s">
        <v>416</v>
      </c>
      <c r="D155" s="12">
        <v>450005436884</v>
      </c>
      <c r="E155" s="11" t="s">
        <v>499</v>
      </c>
      <c r="F155" s="14">
        <v>42517</v>
      </c>
      <c r="G155" s="15">
        <v>1211</v>
      </c>
      <c r="H155" s="14">
        <v>42515</v>
      </c>
    </row>
    <row r="156" spans="1:8">
      <c r="A156" s="12">
        <v>81100121556</v>
      </c>
      <c r="B156" s="11" t="s">
        <v>417</v>
      </c>
      <c r="C156" s="11" t="s">
        <v>418</v>
      </c>
      <c r="D156" s="12">
        <v>450005340829</v>
      </c>
      <c r="E156" s="11" t="s">
        <v>499</v>
      </c>
      <c r="F156" s="14">
        <v>42517</v>
      </c>
      <c r="G156" s="15">
        <v>1598</v>
      </c>
      <c r="H156" s="14">
        <v>42515</v>
      </c>
    </row>
    <row r="157" spans="1:8">
      <c r="A157" s="12">
        <v>81100121048</v>
      </c>
      <c r="B157" s="11" t="s">
        <v>419</v>
      </c>
      <c r="C157" s="11" t="s">
        <v>420</v>
      </c>
      <c r="D157" s="12">
        <v>450005435223</v>
      </c>
      <c r="E157" s="11" t="s">
        <v>499</v>
      </c>
      <c r="F157" s="14">
        <v>42517</v>
      </c>
      <c r="G157" s="15">
        <v>2639.8</v>
      </c>
      <c r="H157" s="14">
        <v>42515</v>
      </c>
    </row>
    <row r="159" spans="1:8">
      <c r="A159" s="12">
        <v>81100121613</v>
      </c>
      <c r="B159" s="46" t="s">
        <v>425</v>
      </c>
      <c r="C159" s="46" t="s">
        <v>426</v>
      </c>
      <c r="D159" s="12">
        <v>450005446582</v>
      </c>
      <c r="E159" s="11" t="s">
        <v>534</v>
      </c>
      <c r="F159" s="14">
        <v>42520</v>
      </c>
      <c r="G159" s="15">
        <v>334.95</v>
      </c>
      <c r="H159" s="14">
        <v>42516</v>
      </c>
    </row>
    <row r="160" spans="1:8">
      <c r="A160" s="12">
        <v>81100121252</v>
      </c>
      <c r="B160" s="46" t="s">
        <v>427</v>
      </c>
      <c r="C160" s="46" t="s">
        <v>428</v>
      </c>
      <c r="D160" s="12">
        <v>450005458552</v>
      </c>
      <c r="E160" s="11" t="s">
        <v>534</v>
      </c>
      <c r="F160" s="14">
        <v>42520</v>
      </c>
      <c r="G160" s="15">
        <v>337</v>
      </c>
      <c r="H160" s="14">
        <v>42516</v>
      </c>
    </row>
    <row r="162" spans="1:8">
      <c r="A162" s="12">
        <v>81100121770</v>
      </c>
      <c r="B162" s="11" t="s">
        <v>435</v>
      </c>
      <c r="C162" s="11" t="s">
        <v>436</v>
      </c>
      <c r="D162" s="12">
        <v>450005498251</v>
      </c>
      <c r="E162" s="11" t="s">
        <v>535</v>
      </c>
      <c r="F162" s="14">
        <v>42522</v>
      </c>
      <c r="G162" s="15">
        <v>246.08</v>
      </c>
      <c r="H162" s="14">
        <v>42520</v>
      </c>
    </row>
    <row r="163" spans="1:8">
      <c r="A163" s="12">
        <v>81100121734</v>
      </c>
      <c r="B163" s="11" t="s">
        <v>437</v>
      </c>
      <c r="C163" s="11" t="s">
        <v>438</v>
      </c>
      <c r="D163" s="12">
        <v>450005485355</v>
      </c>
      <c r="E163" s="11" t="s">
        <v>535</v>
      </c>
      <c r="F163" s="14">
        <v>42522</v>
      </c>
      <c r="G163" s="15">
        <v>247</v>
      </c>
      <c r="H163" s="14">
        <v>42520</v>
      </c>
    </row>
    <row r="164" spans="1:8">
      <c r="A164" s="12">
        <v>81100121149</v>
      </c>
      <c r="B164" s="11" t="s">
        <v>439</v>
      </c>
      <c r="C164" s="11" t="s">
        <v>440</v>
      </c>
      <c r="D164" s="12">
        <v>450005471009</v>
      </c>
      <c r="E164" s="11" t="s">
        <v>535</v>
      </c>
      <c r="F164" s="14">
        <v>42522</v>
      </c>
      <c r="G164" s="15">
        <v>297</v>
      </c>
      <c r="H164" s="14">
        <v>42520</v>
      </c>
    </row>
    <row r="165" spans="1:8">
      <c r="A165" s="12">
        <v>81100121769</v>
      </c>
      <c r="B165" s="11" t="s">
        <v>441</v>
      </c>
      <c r="C165" s="11" t="s">
        <v>442</v>
      </c>
      <c r="D165" s="12">
        <v>450005498203</v>
      </c>
      <c r="E165" s="11" t="s">
        <v>535</v>
      </c>
      <c r="F165" s="14">
        <v>42522</v>
      </c>
      <c r="G165" s="15">
        <v>337</v>
      </c>
      <c r="H165" s="14">
        <v>42520</v>
      </c>
    </row>
    <row r="166" spans="1:8">
      <c r="A166" s="12">
        <v>81100121712</v>
      </c>
      <c r="B166" s="11" t="s">
        <v>443</v>
      </c>
      <c r="C166" s="11" t="s">
        <v>444</v>
      </c>
      <c r="D166" s="12">
        <v>450005498156</v>
      </c>
      <c r="E166" s="11" t="s">
        <v>535</v>
      </c>
      <c r="F166" s="14">
        <v>42522</v>
      </c>
      <c r="G166" s="15">
        <v>355</v>
      </c>
      <c r="H166" s="14">
        <v>42520</v>
      </c>
    </row>
    <row r="167" spans="1:8">
      <c r="A167" s="12">
        <v>81100121783</v>
      </c>
      <c r="B167" s="11" t="s">
        <v>445</v>
      </c>
      <c r="C167" s="11" t="s">
        <v>446</v>
      </c>
      <c r="D167" s="12">
        <v>450005491742</v>
      </c>
      <c r="E167" s="11" t="s">
        <v>535</v>
      </c>
      <c r="F167" s="14">
        <v>42522</v>
      </c>
      <c r="G167" s="15">
        <v>357</v>
      </c>
      <c r="H167" s="14">
        <v>42520</v>
      </c>
    </row>
    <row r="168" spans="1:8">
      <c r="A168" s="12">
        <v>81100121215</v>
      </c>
      <c r="B168" s="11" t="s">
        <v>447</v>
      </c>
      <c r="C168" s="11" t="s">
        <v>448</v>
      </c>
      <c r="D168" s="12">
        <v>450005461345</v>
      </c>
      <c r="E168" s="11" t="s">
        <v>535</v>
      </c>
      <c r="F168" s="14">
        <v>42522</v>
      </c>
      <c r="G168" s="15">
        <v>418</v>
      </c>
      <c r="H168" s="14">
        <v>42520</v>
      </c>
    </row>
    <row r="169" spans="1:8">
      <c r="A169" s="12">
        <v>81100121787</v>
      </c>
      <c r="B169" s="11" t="s">
        <v>449</v>
      </c>
      <c r="C169" s="11" t="s">
        <v>450</v>
      </c>
      <c r="D169" s="12">
        <v>450005490660</v>
      </c>
      <c r="E169" s="11" t="s">
        <v>535</v>
      </c>
      <c r="F169" s="14">
        <v>42522</v>
      </c>
      <c r="G169" s="15">
        <v>457</v>
      </c>
      <c r="H169" s="14">
        <v>42520</v>
      </c>
    </row>
    <row r="170" spans="1:8">
      <c r="A170" s="12">
        <v>81100121765</v>
      </c>
      <c r="B170" s="11" t="s">
        <v>451</v>
      </c>
      <c r="C170" s="11" t="s">
        <v>452</v>
      </c>
      <c r="D170" s="12">
        <v>450005497841</v>
      </c>
      <c r="E170" s="11" t="s">
        <v>535</v>
      </c>
      <c r="F170" s="14">
        <v>42522</v>
      </c>
      <c r="G170" s="15">
        <v>507</v>
      </c>
      <c r="H170" s="14">
        <v>42520</v>
      </c>
    </row>
    <row r="171" spans="1:8">
      <c r="A171" s="12">
        <v>81100121755</v>
      </c>
      <c r="B171" s="11" t="s">
        <v>453</v>
      </c>
      <c r="C171" s="11" t="s">
        <v>454</v>
      </c>
      <c r="D171" s="12">
        <v>450005496066</v>
      </c>
      <c r="E171" s="11" t="s">
        <v>535</v>
      </c>
      <c r="F171" s="14">
        <v>42522</v>
      </c>
      <c r="G171" s="15">
        <v>536</v>
      </c>
      <c r="H171" s="14">
        <v>42520</v>
      </c>
    </row>
    <row r="172" spans="1:8">
      <c r="A172" s="12">
        <v>81100121152</v>
      </c>
      <c r="B172" s="11" t="s">
        <v>455</v>
      </c>
      <c r="C172" s="11" t="s">
        <v>456</v>
      </c>
      <c r="D172" s="12">
        <v>450005477047</v>
      </c>
      <c r="E172" s="11" t="s">
        <v>535</v>
      </c>
      <c r="F172" s="14">
        <v>42522</v>
      </c>
      <c r="G172" s="15">
        <v>623</v>
      </c>
      <c r="H172" s="14">
        <v>42520</v>
      </c>
    </row>
    <row r="173" spans="1:8">
      <c r="A173" s="12">
        <v>81100121795</v>
      </c>
      <c r="B173" s="11" t="s">
        <v>457</v>
      </c>
      <c r="C173" s="11" t="s">
        <v>458</v>
      </c>
      <c r="D173" s="12">
        <v>450005494698</v>
      </c>
      <c r="E173" s="11" t="s">
        <v>535</v>
      </c>
      <c r="F173" s="14">
        <v>42522</v>
      </c>
      <c r="G173" s="15">
        <v>656</v>
      </c>
      <c r="H173" s="14">
        <v>42520</v>
      </c>
    </row>
    <row r="174" spans="1:8">
      <c r="A174" s="12">
        <v>81100121093</v>
      </c>
      <c r="B174" s="11" t="s">
        <v>459</v>
      </c>
      <c r="C174" s="11" t="s">
        <v>456</v>
      </c>
      <c r="D174" s="12">
        <v>450005477135</v>
      </c>
      <c r="E174" s="11" t="s">
        <v>535</v>
      </c>
      <c r="F174" s="14">
        <v>42522</v>
      </c>
      <c r="G174" s="15">
        <v>685</v>
      </c>
      <c r="H174" s="14">
        <v>42520</v>
      </c>
    </row>
    <row r="175" spans="1:8">
      <c r="A175" s="12">
        <v>81100121799</v>
      </c>
      <c r="B175" s="11" t="s">
        <v>460</v>
      </c>
      <c r="C175" s="11" t="s">
        <v>461</v>
      </c>
      <c r="D175" s="12">
        <v>450005486630</v>
      </c>
      <c r="E175" s="11" t="s">
        <v>535</v>
      </c>
      <c r="F175" s="14">
        <v>42522</v>
      </c>
      <c r="G175" s="15">
        <v>717</v>
      </c>
      <c r="H175" s="14">
        <v>42520</v>
      </c>
    </row>
    <row r="176" spans="1:8">
      <c r="A176" s="12">
        <v>81100121797</v>
      </c>
      <c r="B176" s="11" t="s">
        <v>462</v>
      </c>
      <c r="C176" s="11" t="s">
        <v>463</v>
      </c>
      <c r="D176" s="12">
        <v>450005492518</v>
      </c>
      <c r="E176" s="11" t="s">
        <v>535</v>
      </c>
      <c r="F176" s="14">
        <v>42522</v>
      </c>
      <c r="G176" s="15">
        <v>866</v>
      </c>
      <c r="H176" s="14">
        <v>42520</v>
      </c>
    </row>
    <row r="177" spans="1:8">
      <c r="A177" s="12">
        <v>81100121204</v>
      </c>
      <c r="B177" s="11" t="s">
        <v>464</v>
      </c>
      <c r="C177" s="11" t="s">
        <v>465</v>
      </c>
      <c r="D177" s="12">
        <v>450005479682</v>
      </c>
      <c r="E177" s="11" t="s">
        <v>535</v>
      </c>
      <c r="F177" s="14">
        <v>42522</v>
      </c>
      <c r="G177" s="15">
        <v>1492</v>
      </c>
      <c r="H177" s="14">
        <v>42520</v>
      </c>
    </row>
    <row r="178" spans="1:8">
      <c r="A178" s="12">
        <v>81100121667</v>
      </c>
      <c r="B178" s="11" t="s">
        <v>466</v>
      </c>
      <c r="C178" s="11" t="s">
        <v>467</v>
      </c>
      <c r="D178" s="12">
        <v>450005455114</v>
      </c>
      <c r="E178" s="11" t="s">
        <v>535</v>
      </c>
      <c r="F178" s="14">
        <v>42522</v>
      </c>
      <c r="G178" s="15">
        <v>2228</v>
      </c>
      <c r="H178" s="14">
        <v>42520</v>
      </c>
    </row>
    <row r="179" spans="1:8">
      <c r="A179" s="12">
        <v>81100121805</v>
      </c>
      <c r="B179" s="11" t="s">
        <v>468</v>
      </c>
      <c r="C179" s="11" t="s">
        <v>469</v>
      </c>
      <c r="D179" s="12">
        <v>450005503505</v>
      </c>
      <c r="E179" s="11" t="s">
        <v>535</v>
      </c>
      <c r="F179" s="14">
        <v>42522</v>
      </c>
      <c r="G179" s="15">
        <v>2597</v>
      </c>
      <c r="H179" s="14">
        <v>42520</v>
      </c>
    </row>
    <row r="180" spans="1:8">
      <c r="A180" s="12">
        <v>81100121717</v>
      </c>
      <c r="B180" s="11" t="s">
        <v>470</v>
      </c>
      <c r="C180" s="11" t="s">
        <v>471</v>
      </c>
      <c r="D180" s="12">
        <v>450005500368</v>
      </c>
      <c r="E180" s="11" t="s">
        <v>535</v>
      </c>
      <c r="F180" s="14">
        <v>42522</v>
      </c>
      <c r="G180" s="15">
        <v>2781</v>
      </c>
      <c r="H180" s="14">
        <v>42520</v>
      </c>
    </row>
    <row r="181" spans="1:8">
      <c r="A181" s="12">
        <v>81100121804</v>
      </c>
      <c r="B181" s="11" t="s">
        <v>472</v>
      </c>
      <c r="C181" s="11" t="s">
        <v>473</v>
      </c>
      <c r="D181" s="12">
        <v>450005503501</v>
      </c>
      <c r="E181" s="11" t="s">
        <v>535</v>
      </c>
      <c r="F181" s="14">
        <v>42522</v>
      </c>
      <c r="G181" s="15">
        <v>2995</v>
      </c>
      <c r="H181" s="14">
        <v>42520</v>
      </c>
    </row>
    <row r="183" spans="1:8">
      <c r="A183" s="12">
        <v>81100121767</v>
      </c>
      <c r="B183" s="11" t="s">
        <v>478</v>
      </c>
      <c r="C183" s="11" t="s">
        <v>479</v>
      </c>
      <c r="D183" s="12">
        <v>450005515184</v>
      </c>
      <c r="E183" s="11" t="s">
        <v>535</v>
      </c>
      <c r="F183" s="14">
        <v>42522</v>
      </c>
      <c r="G183" s="15">
        <v>353</v>
      </c>
      <c r="H183" s="14">
        <v>42521</v>
      </c>
    </row>
    <row r="184" spans="1:8">
      <c r="A184" s="12">
        <v>81100121780</v>
      </c>
      <c r="B184" s="11" t="s">
        <v>480</v>
      </c>
      <c r="C184" s="11" t="s">
        <v>481</v>
      </c>
      <c r="D184" s="12">
        <v>450005498922</v>
      </c>
      <c r="E184" s="11" t="s">
        <v>535</v>
      </c>
      <c r="F184" s="14">
        <v>42522</v>
      </c>
      <c r="G184" s="15">
        <v>526</v>
      </c>
      <c r="H184" s="14">
        <v>42521</v>
      </c>
    </row>
    <row r="185" spans="1:8">
      <c r="A185" s="12">
        <v>81100121796</v>
      </c>
      <c r="B185" s="11" t="s">
        <v>482</v>
      </c>
      <c r="C185" s="11" t="s">
        <v>483</v>
      </c>
      <c r="D185" s="12">
        <v>450005505794</v>
      </c>
      <c r="E185" s="11" t="s">
        <v>535</v>
      </c>
      <c r="F185" s="14">
        <v>42522</v>
      </c>
      <c r="G185" s="15">
        <v>535</v>
      </c>
      <c r="H185" s="14">
        <v>42521</v>
      </c>
    </row>
    <row r="186" spans="1:8">
      <c r="A186" s="12">
        <v>81100121738</v>
      </c>
      <c r="B186" s="11" t="s">
        <v>484</v>
      </c>
      <c r="C186" s="11" t="s">
        <v>485</v>
      </c>
      <c r="D186" s="12">
        <v>450005513461</v>
      </c>
      <c r="E186" s="11" t="s">
        <v>535</v>
      </c>
      <c r="F186" s="14">
        <v>42522</v>
      </c>
      <c r="G186" s="15">
        <v>536</v>
      </c>
      <c r="H186" s="14">
        <v>42521</v>
      </c>
    </row>
    <row r="187" spans="1:8">
      <c r="A187" s="12">
        <v>81100121711</v>
      </c>
      <c r="B187" s="11" t="s">
        <v>486</v>
      </c>
      <c r="C187" s="11" t="s">
        <v>487</v>
      </c>
      <c r="D187" s="12">
        <v>450005511172</v>
      </c>
      <c r="E187" s="11" t="s">
        <v>535</v>
      </c>
      <c r="F187" s="14">
        <v>42522</v>
      </c>
      <c r="G187" s="15">
        <v>578</v>
      </c>
      <c r="H187" s="14">
        <v>42521</v>
      </c>
    </row>
    <row r="188" spans="1:8">
      <c r="A188" s="12">
        <v>81100121732</v>
      </c>
      <c r="B188" s="11" t="s">
        <v>488</v>
      </c>
      <c r="C188" s="11" t="s">
        <v>489</v>
      </c>
      <c r="D188" s="12">
        <v>450005516651</v>
      </c>
      <c r="E188" s="11" t="s">
        <v>535</v>
      </c>
      <c r="F188" s="14">
        <v>42522</v>
      </c>
      <c r="G188" s="15">
        <v>606</v>
      </c>
      <c r="H188" s="14">
        <v>42521</v>
      </c>
    </row>
    <row r="189" spans="1:8">
      <c r="A189" s="12">
        <v>81100121218</v>
      </c>
      <c r="B189" s="11" t="s">
        <v>490</v>
      </c>
      <c r="C189" s="11" t="s">
        <v>491</v>
      </c>
      <c r="D189" s="12">
        <v>450005514779</v>
      </c>
      <c r="E189" s="11" t="s">
        <v>535</v>
      </c>
      <c r="F189" s="14">
        <v>42522</v>
      </c>
      <c r="G189" s="15">
        <v>1050</v>
      </c>
      <c r="H189" s="14">
        <v>42521</v>
      </c>
    </row>
    <row r="190" spans="1:8">
      <c r="A190" s="12">
        <v>81100121219</v>
      </c>
      <c r="B190" s="11" t="s">
        <v>492</v>
      </c>
      <c r="C190" s="11" t="s">
        <v>491</v>
      </c>
      <c r="D190" s="12">
        <v>450005514766</v>
      </c>
      <c r="E190" s="11" t="s">
        <v>535</v>
      </c>
      <c r="F190" s="14">
        <v>42522</v>
      </c>
      <c r="G190" s="15">
        <v>1089</v>
      </c>
      <c r="H190" s="14">
        <v>42521</v>
      </c>
    </row>
    <row r="191" spans="1:8">
      <c r="A191" s="12">
        <v>81100121760</v>
      </c>
      <c r="B191" s="11" t="s">
        <v>493</v>
      </c>
      <c r="C191" s="11" t="s">
        <v>494</v>
      </c>
      <c r="D191" s="12">
        <v>450005513569</v>
      </c>
      <c r="E191" s="11" t="s">
        <v>535</v>
      </c>
      <c r="F191" s="14">
        <v>42522</v>
      </c>
      <c r="G191" s="15">
        <v>1233</v>
      </c>
      <c r="H191" s="14">
        <v>42521</v>
      </c>
    </row>
    <row r="192" spans="1:8">
      <c r="A192" s="12">
        <v>81100121771</v>
      </c>
      <c r="B192" s="11" t="s">
        <v>495</v>
      </c>
      <c r="C192" s="11" t="s">
        <v>496</v>
      </c>
      <c r="D192" s="12">
        <v>450005516174</v>
      </c>
      <c r="E192" s="11" t="s">
        <v>535</v>
      </c>
      <c r="F192" s="14">
        <v>42522</v>
      </c>
      <c r="G192" s="15">
        <v>1289</v>
      </c>
      <c r="H192" s="14">
        <v>42521</v>
      </c>
    </row>
    <row r="193" spans="1:8">
      <c r="A193" s="12">
        <v>81100121793</v>
      </c>
      <c r="B193" s="11" t="s">
        <v>497</v>
      </c>
      <c r="C193" s="11" t="s">
        <v>498</v>
      </c>
      <c r="D193" s="12">
        <v>450005507899</v>
      </c>
      <c r="E193" s="11" t="s">
        <v>535</v>
      </c>
      <c r="F193" s="14">
        <v>42522</v>
      </c>
      <c r="G193" s="15">
        <v>1570</v>
      </c>
      <c r="H193" s="14">
        <v>42521</v>
      </c>
    </row>
    <row r="195" spans="1:8">
      <c r="A195" s="12">
        <v>81100121729</v>
      </c>
      <c r="B195" s="11" t="s">
        <v>509</v>
      </c>
      <c r="C195" s="11" t="s">
        <v>519</v>
      </c>
      <c r="D195" s="12">
        <v>450005528337</v>
      </c>
      <c r="G195" s="15">
        <v>307</v>
      </c>
      <c r="H195" s="14">
        <v>42522</v>
      </c>
    </row>
    <row r="196" spans="1:8">
      <c r="A196" s="12">
        <v>81100121727</v>
      </c>
      <c r="B196" s="11" t="s">
        <v>510</v>
      </c>
      <c r="C196" s="11" t="s">
        <v>520</v>
      </c>
      <c r="D196" s="12">
        <v>450005523305</v>
      </c>
      <c r="G196" s="15">
        <v>307</v>
      </c>
      <c r="H196" s="14">
        <v>42522</v>
      </c>
    </row>
    <row r="197" spans="1:8">
      <c r="A197" s="12">
        <v>81100121719</v>
      </c>
      <c r="B197" s="11" t="s">
        <v>511</v>
      </c>
      <c r="C197" s="11" t="s">
        <v>521</v>
      </c>
      <c r="D197" s="12">
        <v>450005532481</v>
      </c>
      <c r="G197" s="15">
        <v>337</v>
      </c>
      <c r="H197" s="14">
        <v>42522</v>
      </c>
    </row>
    <row r="198" spans="1:8">
      <c r="A198" s="12">
        <v>81100121844</v>
      </c>
      <c r="B198" s="11">
        <v>0</v>
      </c>
      <c r="C198" s="11" t="s">
        <v>522</v>
      </c>
      <c r="D198" s="12">
        <v>450005525908</v>
      </c>
      <c r="G198" s="15">
        <v>337</v>
      </c>
      <c r="H198" s="14">
        <v>42522</v>
      </c>
    </row>
    <row r="199" spans="1:8">
      <c r="A199" s="12">
        <v>81100121713</v>
      </c>
      <c r="B199" s="11" t="s">
        <v>512</v>
      </c>
      <c r="C199" s="11" t="s">
        <v>523</v>
      </c>
      <c r="D199" s="12">
        <v>450005528359</v>
      </c>
      <c r="G199" s="15">
        <v>357</v>
      </c>
      <c r="H199" s="14">
        <v>42522</v>
      </c>
    </row>
    <row r="200" spans="1:8">
      <c r="A200" s="12">
        <v>81100121754</v>
      </c>
      <c r="B200" s="11" t="s">
        <v>513</v>
      </c>
      <c r="C200" s="11" t="s">
        <v>524</v>
      </c>
      <c r="D200" s="12">
        <v>450005489880</v>
      </c>
      <c r="G200" s="15">
        <v>357</v>
      </c>
      <c r="H200" s="14">
        <v>42522</v>
      </c>
    </row>
    <row r="201" spans="1:8">
      <c r="A201" s="12">
        <v>81100121838</v>
      </c>
      <c r="B201" s="11">
        <v>0</v>
      </c>
      <c r="C201" s="11" t="s">
        <v>525</v>
      </c>
      <c r="D201" s="12">
        <v>450005523515</v>
      </c>
      <c r="G201" s="15">
        <v>385</v>
      </c>
      <c r="H201" s="14">
        <v>42522</v>
      </c>
    </row>
    <row r="202" spans="1:8">
      <c r="A202" s="12">
        <v>81100121725</v>
      </c>
      <c r="B202" s="11" t="s">
        <v>514</v>
      </c>
      <c r="C202" s="11" t="s">
        <v>526</v>
      </c>
      <c r="D202" s="12">
        <v>450005501631</v>
      </c>
      <c r="G202" s="15">
        <v>426</v>
      </c>
      <c r="H202" s="14">
        <v>42522</v>
      </c>
    </row>
    <row r="203" spans="1:8">
      <c r="A203" s="12">
        <v>81100121724</v>
      </c>
      <c r="B203" s="11" t="s">
        <v>515</v>
      </c>
      <c r="C203" s="11" t="s">
        <v>527</v>
      </c>
      <c r="D203" s="12">
        <v>450005531678</v>
      </c>
      <c r="G203" s="15">
        <v>536</v>
      </c>
      <c r="H203" s="14">
        <v>42522</v>
      </c>
    </row>
    <row r="204" spans="1:8">
      <c r="A204" s="12">
        <v>81100121129</v>
      </c>
      <c r="B204" s="11" t="s">
        <v>516</v>
      </c>
      <c r="C204" s="11" t="s">
        <v>528</v>
      </c>
      <c r="D204" s="12">
        <v>450005531251</v>
      </c>
      <c r="G204" s="15">
        <v>536</v>
      </c>
      <c r="H204" s="14">
        <v>42522</v>
      </c>
    </row>
    <row r="205" spans="1:8">
      <c r="A205" s="12">
        <v>81100121826</v>
      </c>
      <c r="B205" s="11">
        <v>0</v>
      </c>
      <c r="C205" s="11" t="s">
        <v>529</v>
      </c>
      <c r="D205" s="12">
        <v>450005526284</v>
      </c>
      <c r="G205" s="15">
        <v>606</v>
      </c>
      <c r="H205" s="14">
        <v>42522</v>
      </c>
    </row>
    <row r="206" spans="1:8">
      <c r="A206" s="12">
        <v>81100121741</v>
      </c>
      <c r="B206" s="11" t="s">
        <v>517</v>
      </c>
      <c r="C206" s="11" t="s">
        <v>530</v>
      </c>
      <c r="D206" s="12">
        <v>450005521773</v>
      </c>
      <c r="G206" s="15">
        <v>695</v>
      </c>
      <c r="H206" s="14">
        <v>42522</v>
      </c>
    </row>
    <row r="207" spans="1:8">
      <c r="A207" s="12">
        <v>81100121847</v>
      </c>
      <c r="B207" s="11">
        <v>0</v>
      </c>
      <c r="C207" s="11" t="s">
        <v>531</v>
      </c>
      <c r="D207" s="12">
        <v>450005530816</v>
      </c>
      <c r="G207" s="15">
        <v>972</v>
      </c>
      <c r="H207" s="14">
        <v>42522</v>
      </c>
    </row>
    <row r="208" spans="1:8">
      <c r="A208" s="12">
        <v>81100121596</v>
      </c>
      <c r="B208" s="11" t="s">
        <v>518</v>
      </c>
      <c r="C208" s="11" t="s">
        <v>532</v>
      </c>
      <c r="D208" s="12">
        <v>450005494828</v>
      </c>
      <c r="G208" s="15">
        <v>1136</v>
      </c>
      <c r="H208" s="14">
        <v>42522</v>
      </c>
    </row>
    <row r="209" spans="1:8">
      <c r="A209" s="12">
        <v>81100121849</v>
      </c>
      <c r="B209" s="11">
        <v>0</v>
      </c>
      <c r="C209" s="11" t="s">
        <v>533</v>
      </c>
      <c r="D209" s="12">
        <v>450005532165</v>
      </c>
      <c r="G209" s="15">
        <v>1979</v>
      </c>
      <c r="H209" s="14">
        <v>42522</v>
      </c>
    </row>
    <row r="211" spans="1:8">
      <c r="A211" s="12">
        <v>81100121883</v>
      </c>
      <c r="B211" s="11" t="s">
        <v>548</v>
      </c>
      <c r="C211" s="11" t="s">
        <v>573</v>
      </c>
      <c r="D211" s="12">
        <v>450005564413</v>
      </c>
      <c r="G211" s="15">
        <v>65.7</v>
      </c>
      <c r="H211" s="14">
        <v>42523</v>
      </c>
    </row>
    <row r="212" spans="1:8">
      <c r="A212" s="12">
        <v>81100121876</v>
      </c>
      <c r="B212" s="11" t="s">
        <v>549</v>
      </c>
      <c r="C212" s="11" t="s">
        <v>574</v>
      </c>
      <c r="D212" s="12">
        <v>450005567224</v>
      </c>
      <c r="G212" s="15">
        <v>244</v>
      </c>
      <c r="H212" s="14">
        <v>42523</v>
      </c>
    </row>
    <row r="213" spans="1:8">
      <c r="A213" s="12">
        <v>81100121908</v>
      </c>
      <c r="B213" s="11" t="s">
        <v>550</v>
      </c>
      <c r="C213" s="11" t="s">
        <v>575</v>
      </c>
      <c r="D213" s="12">
        <v>450005551029</v>
      </c>
      <c r="G213" s="15">
        <v>300</v>
      </c>
      <c r="H213" s="14">
        <v>42523</v>
      </c>
    </row>
    <row r="214" spans="1:8">
      <c r="A214" s="12">
        <v>81100121887</v>
      </c>
      <c r="B214" s="11" t="s">
        <v>551</v>
      </c>
      <c r="C214" s="11" t="s">
        <v>576</v>
      </c>
      <c r="D214" s="12">
        <v>450005563405</v>
      </c>
      <c r="G214" s="15">
        <v>320</v>
      </c>
      <c r="H214" s="14">
        <v>42523</v>
      </c>
    </row>
    <row r="215" spans="1:8">
      <c r="A215" s="12">
        <v>81100121736</v>
      </c>
      <c r="B215" s="11" t="s">
        <v>552</v>
      </c>
      <c r="C215" s="11" t="s">
        <v>577</v>
      </c>
      <c r="D215" s="12">
        <v>450005538960</v>
      </c>
      <c r="G215" s="15">
        <v>322</v>
      </c>
      <c r="H215" s="14">
        <v>42523</v>
      </c>
    </row>
    <row r="216" spans="1:8">
      <c r="A216" s="12">
        <v>81100121825</v>
      </c>
      <c r="B216" s="11">
        <v>0</v>
      </c>
      <c r="C216" s="11" t="s">
        <v>578</v>
      </c>
      <c r="D216" s="12">
        <v>450005539830</v>
      </c>
      <c r="G216" s="15">
        <v>327</v>
      </c>
      <c r="H216" s="14">
        <v>42523</v>
      </c>
    </row>
    <row r="217" spans="1:8">
      <c r="A217" s="12">
        <v>81100121776</v>
      </c>
      <c r="B217" s="11" t="s">
        <v>553</v>
      </c>
      <c r="C217" s="11" t="s">
        <v>579</v>
      </c>
      <c r="D217" s="12">
        <v>450005549722</v>
      </c>
      <c r="G217" s="15">
        <v>337</v>
      </c>
      <c r="H217" s="14">
        <v>42523</v>
      </c>
    </row>
    <row r="218" spans="1:8">
      <c r="A218" s="12">
        <v>81100121823</v>
      </c>
      <c r="B218" s="11" t="s">
        <v>554</v>
      </c>
      <c r="C218" s="11" t="s">
        <v>580</v>
      </c>
      <c r="D218" s="12">
        <v>450005558075</v>
      </c>
      <c r="G218" s="15">
        <v>357</v>
      </c>
      <c r="H218" s="14">
        <v>42523</v>
      </c>
    </row>
    <row r="219" spans="1:8">
      <c r="A219" s="12">
        <v>81100121870</v>
      </c>
      <c r="B219" s="11" t="s">
        <v>555</v>
      </c>
      <c r="C219" s="11" t="s">
        <v>581</v>
      </c>
      <c r="D219" s="12">
        <v>450005536853</v>
      </c>
      <c r="G219" s="15">
        <v>360</v>
      </c>
      <c r="H219" s="14">
        <v>42523</v>
      </c>
    </row>
    <row r="220" spans="1:8">
      <c r="A220" s="12">
        <v>81100121800</v>
      </c>
      <c r="B220" s="11" t="s">
        <v>556</v>
      </c>
      <c r="C220" s="11" t="s">
        <v>582</v>
      </c>
      <c r="D220" s="12">
        <v>450005541957</v>
      </c>
      <c r="G220" s="15">
        <v>392</v>
      </c>
      <c r="H220" s="14">
        <v>42523</v>
      </c>
    </row>
    <row r="221" spans="1:8">
      <c r="A221" s="12">
        <v>81100121865</v>
      </c>
      <c r="B221" s="11" t="s">
        <v>557</v>
      </c>
      <c r="C221" s="11" t="s">
        <v>583</v>
      </c>
      <c r="D221" s="12">
        <v>450005542153</v>
      </c>
      <c r="G221" s="15">
        <v>437</v>
      </c>
      <c r="H221" s="14">
        <v>42523</v>
      </c>
    </row>
    <row r="222" spans="1:8">
      <c r="A222" s="12">
        <v>81100121728</v>
      </c>
      <c r="B222" s="11" t="s">
        <v>558</v>
      </c>
      <c r="C222" s="11" t="s">
        <v>584</v>
      </c>
      <c r="D222" s="12">
        <v>450005564863</v>
      </c>
      <c r="G222" s="15">
        <v>437</v>
      </c>
      <c r="H222" s="14">
        <v>42523</v>
      </c>
    </row>
    <row r="223" spans="1:8">
      <c r="A223" s="12">
        <v>81100121282</v>
      </c>
      <c r="B223" s="11" t="s">
        <v>559</v>
      </c>
      <c r="C223" s="11" t="s">
        <v>585</v>
      </c>
      <c r="D223" s="12">
        <v>450005550407</v>
      </c>
      <c r="G223" s="15">
        <v>514</v>
      </c>
      <c r="H223" s="14">
        <v>42523</v>
      </c>
    </row>
    <row r="224" spans="1:8">
      <c r="A224" s="12">
        <v>81100121768</v>
      </c>
      <c r="B224" s="11" t="s">
        <v>560</v>
      </c>
      <c r="C224" s="11" t="s">
        <v>586</v>
      </c>
      <c r="D224" s="12">
        <v>450005539168</v>
      </c>
      <c r="G224" s="15">
        <v>567</v>
      </c>
      <c r="H224" s="14">
        <v>42523</v>
      </c>
    </row>
    <row r="225" spans="1:8">
      <c r="A225" s="12">
        <v>81100121889</v>
      </c>
      <c r="B225" s="11" t="s">
        <v>561</v>
      </c>
      <c r="C225" s="11" t="s">
        <v>587</v>
      </c>
      <c r="D225" s="12">
        <v>450005545975</v>
      </c>
      <c r="G225" s="15">
        <v>576</v>
      </c>
      <c r="H225" s="14">
        <v>42523</v>
      </c>
    </row>
    <row r="226" spans="1:8">
      <c r="A226" s="12">
        <v>81100121857</v>
      </c>
      <c r="B226" s="11" t="s">
        <v>562</v>
      </c>
      <c r="C226" s="11" t="s">
        <v>588</v>
      </c>
      <c r="D226" s="12">
        <v>450005543995</v>
      </c>
      <c r="G226" s="15">
        <v>584</v>
      </c>
      <c r="H226" s="14">
        <v>42523</v>
      </c>
    </row>
    <row r="227" spans="1:8">
      <c r="A227" s="12">
        <v>81100121871</v>
      </c>
      <c r="B227" s="11" t="s">
        <v>563</v>
      </c>
      <c r="C227" s="11" t="s">
        <v>589</v>
      </c>
      <c r="D227" s="12">
        <v>450005556148</v>
      </c>
      <c r="G227" s="15">
        <v>641</v>
      </c>
      <c r="H227" s="14">
        <v>42523</v>
      </c>
    </row>
    <row r="228" spans="1:8">
      <c r="A228" s="12">
        <v>81100121858</v>
      </c>
      <c r="B228" s="11" t="s">
        <v>564</v>
      </c>
      <c r="C228" s="11" t="s">
        <v>590</v>
      </c>
      <c r="D228" s="12">
        <v>450005566712</v>
      </c>
      <c r="G228" s="15">
        <v>785</v>
      </c>
      <c r="H228" s="14">
        <v>42523</v>
      </c>
    </row>
    <row r="229" spans="1:8">
      <c r="A229" s="12">
        <v>81100121881</v>
      </c>
      <c r="B229" s="11" t="s">
        <v>565</v>
      </c>
      <c r="C229" s="11" t="s">
        <v>591</v>
      </c>
      <c r="D229" s="12">
        <v>450005553175</v>
      </c>
      <c r="G229" s="15">
        <v>785</v>
      </c>
      <c r="H229" s="14">
        <v>42523</v>
      </c>
    </row>
    <row r="230" spans="1:8">
      <c r="A230" s="12">
        <v>81100121873</v>
      </c>
      <c r="B230" s="11" t="s">
        <v>566</v>
      </c>
      <c r="C230" s="11" t="s">
        <v>592</v>
      </c>
      <c r="D230" s="12">
        <v>450005566456</v>
      </c>
      <c r="G230" s="15">
        <v>984</v>
      </c>
      <c r="H230" s="14">
        <v>42523</v>
      </c>
    </row>
    <row r="231" spans="1:8">
      <c r="A231" s="12">
        <v>81100121882</v>
      </c>
      <c r="B231" s="11" t="s">
        <v>567</v>
      </c>
      <c r="C231" s="11" t="s">
        <v>593</v>
      </c>
      <c r="D231" s="12">
        <v>450005566450</v>
      </c>
      <c r="G231" s="15">
        <v>984</v>
      </c>
      <c r="H231" s="14">
        <v>42523</v>
      </c>
    </row>
    <row r="232" spans="1:8">
      <c r="A232" s="12">
        <v>81100121705</v>
      </c>
      <c r="B232" s="11" t="s">
        <v>568</v>
      </c>
      <c r="C232" s="11" t="s">
        <v>594</v>
      </c>
      <c r="D232" s="12">
        <v>450005558056</v>
      </c>
      <c r="G232" s="15">
        <v>984</v>
      </c>
      <c r="H232" s="14">
        <v>42523</v>
      </c>
    </row>
    <row r="233" spans="1:8">
      <c r="A233" s="12">
        <v>81100121735</v>
      </c>
      <c r="B233" s="11" t="s">
        <v>569</v>
      </c>
      <c r="C233" s="11" t="s">
        <v>595</v>
      </c>
      <c r="D233" s="12">
        <v>450005557267</v>
      </c>
      <c r="G233" s="15">
        <v>1044</v>
      </c>
      <c r="H233" s="14">
        <v>42523</v>
      </c>
    </row>
    <row r="234" spans="1:8">
      <c r="A234" s="12">
        <v>81100121851</v>
      </c>
      <c r="B234" s="11" t="s">
        <v>570</v>
      </c>
      <c r="C234" s="11" t="s">
        <v>596</v>
      </c>
      <c r="D234" s="12">
        <v>450005559079</v>
      </c>
      <c r="G234" s="15">
        <v>1212</v>
      </c>
      <c r="H234" s="14">
        <v>42523</v>
      </c>
    </row>
    <row r="235" spans="1:8">
      <c r="A235" s="12">
        <v>81100121788</v>
      </c>
      <c r="B235" s="11" t="s">
        <v>571</v>
      </c>
      <c r="C235" s="11" t="s">
        <v>597</v>
      </c>
      <c r="D235" s="12">
        <v>450005538748</v>
      </c>
      <c r="G235" s="15">
        <v>1432</v>
      </c>
      <c r="H235" s="14">
        <v>42523</v>
      </c>
    </row>
    <row r="236" spans="1:8">
      <c r="A236" s="12">
        <v>81100121743</v>
      </c>
      <c r="B236" s="11" t="s">
        <v>572</v>
      </c>
      <c r="C236" s="11" t="s">
        <v>598</v>
      </c>
      <c r="D236" s="12">
        <v>450005553503</v>
      </c>
      <c r="G236" s="15">
        <v>2993</v>
      </c>
      <c r="H236" s="14">
        <v>42523</v>
      </c>
    </row>
  </sheetData>
  <autoFilter ref="A1:H55"/>
  <sortState ref="A2:J55">
    <sortCondition ref="G2:G55"/>
  </sortState>
  <conditionalFormatting sqref="A56:C56">
    <cfRule type="duplicateValues" priority="19"/>
  </conditionalFormatting>
  <conditionalFormatting sqref="A56:C56">
    <cfRule type="duplicateValues" dxfId="1" priority="21"/>
  </conditionalFormatting>
  <conditionalFormatting sqref="A145 A1:A125 A158 A161 A182 A194 A210 A237:A1048576">
    <cfRule type="duplicateValues" dxfId="0" priority="2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F18" sqref="F18"/>
    </sheetView>
  </sheetViews>
  <sheetFormatPr defaultRowHeight="12.75"/>
  <cols>
    <col min="1" max="1" width="20.5703125" style="39" customWidth="1"/>
    <col min="2" max="2" width="9.85546875" style="39" bestFit="1" customWidth="1"/>
    <col min="3" max="3" width="17.28515625" style="40" bestFit="1" customWidth="1"/>
    <col min="4" max="4" width="9.140625" style="39"/>
    <col min="5" max="5" width="12.5703125" style="39" bestFit="1" customWidth="1"/>
    <col min="6" max="6" width="15.140625" style="39" bestFit="1" customWidth="1"/>
    <col min="7" max="7" width="9.85546875" style="39" customWidth="1"/>
    <col min="8" max="8" width="14.28515625" style="39" bestFit="1" customWidth="1"/>
    <col min="9" max="16384" width="9.140625" style="39"/>
  </cols>
  <sheetData>
    <row r="1" spans="1:8" s="11" customFormat="1" ht="15">
      <c r="A1" s="35" t="s">
        <v>391</v>
      </c>
      <c r="B1" s="35" t="s">
        <v>392</v>
      </c>
      <c r="C1" s="36" t="s">
        <v>393</v>
      </c>
      <c r="D1" s="37" t="s">
        <v>394</v>
      </c>
      <c r="E1" s="38" t="s">
        <v>9</v>
      </c>
      <c r="F1" s="38" t="s">
        <v>395</v>
      </c>
      <c r="G1" s="35" t="s">
        <v>396</v>
      </c>
      <c r="H1" s="35" t="s">
        <v>187</v>
      </c>
    </row>
    <row r="2" spans="1:8">
      <c r="A2" s="41" t="s">
        <v>421</v>
      </c>
      <c r="B2" s="41" t="s">
        <v>51</v>
      </c>
      <c r="C2" s="42">
        <v>39144.18</v>
      </c>
      <c r="D2" s="41">
        <v>53</v>
      </c>
      <c r="E2" s="43">
        <v>42513</v>
      </c>
      <c r="F2" s="41" t="s">
        <v>422</v>
      </c>
      <c r="G2" s="41"/>
      <c r="H2" s="43">
        <v>42508</v>
      </c>
    </row>
    <row r="3" spans="1:8">
      <c r="A3" s="41" t="s">
        <v>424</v>
      </c>
      <c r="B3" s="41" t="s">
        <v>51</v>
      </c>
      <c r="C3" s="42">
        <v>48525.95</v>
      </c>
      <c r="D3" s="41">
        <v>68</v>
      </c>
      <c r="E3" s="43">
        <v>42514</v>
      </c>
      <c r="F3" s="41" t="s">
        <v>422</v>
      </c>
      <c r="G3" s="41"/>
      <c r="H3" s="43">
        <v>42509</v>
      </c>
    </row>
    <row r="4" spans="1:8">
      <c r="A4" s="41" t="s">
        <v>429</v>
      </c>
      <c r="B4" s="41" t="s">
        <v>51</v>
      </c>
      <c r="C4" s="42">
        <v>13945.5</v>
      </c>
      <c r="D4" s="41">
        <v>19</v>
      </c>
      <c r="E4" s="43">
        <v>42516</v>
      </c>
      <c r="F4" s="41" t="s">
        <v>422</v>
      </c>
      <c r="G4" s="41"/>
      <c r="H4" s="43">
        <v>42514</v>
      </c>
    </row>
    <row r="5" spans="1:8">
      <c r="A5" s="41" t="s">
        <v>499</v>
      </c>
      <c r="B5" s="41" t="s">
        <v>51</v>
      </c>
      <c r="C5" s="42">
        <v>11552.37</v>
      </c>
      <c r="D5" s="41">
        <v>12</v>
      </c>
      <c r="E5" s="43">
        <v>42517</v>
      </c>
      <c r="F5" s="41" t="s">
        <v>422</v>
      </c>
      <c r="G5" s="41"/>
      <c r="H5" s="43">
        <v>42515</v>
      </c>
    </row>
    <row r="6" spans="1:8">
      <c r="A6" s="41" t="s">
        <v>534</v>
      </c>
      <c r="B6" s="41" t="s">
        <v>51</v>
      </c>
      <c r="C6" s="42">
        <v>671.95</v>
      </c>
      <c r="D6" s="41">
        <v>2</v>
      </c>
      <c r="E6" s="43">
        <v>42520</v>
      </c>
      <c r="F6" s="41" t="s">
        <v>422</v>
      </c>
      <c r="G6" s="41"/>
      <c r="H6" s="43">
        <v>42516</v>
      </c>
    </row>
    <row r="7" spans="1:8">
      <c r="A7" s="41" t="s">
        <v>535</v>
      </c>
      <c r="B7" s="41" t="s">
        <v>51</v>
      </c>
      <c r="C7" s="42">
        <v>19397.080000000002</v>
      </c>
      <c r="D7" s="41">
        <v>20</v>
      </c>
      <c r="E7" s="43">
        <v>42522</v>
      </c>
      <c r="F7" s="41" t="s">
        <v>422</v>
      </c>
      <c r="G7" s="41"/>
      <c r="H7" s="43">
        <v>42520</v>
      </c>
    </row>
    <row r="8" spans="1:8">
      <c r="A8" s="41" t="s">
        <v>535</v>
      </c>
      <c r="B8" s="41" t="s">
        <v>51</v>
      </c>
      <c r="C8" s="42">
        <v>9365</v>
      </c>
      <c r="D8" s="41">
        <v>11</v>
      </c>
      <c r="E8" s="43">
        <v>42522</v>
      </c>
      <c r="F8" s="41" t="s">
        <v>422</v>
      </c>
      <c r="G8" s="41"/>
      <c r="H8" s="43">
        <v>42521</v>
      </c>
    </row>
    <row r="9" spans="1:8">
      <c r="A9" s="41" t="s">
        <v>397</v>
      </c>
      <c r="B9" s="41" t="s">
        <v>51</v>
      </c>
      <c r="C9" s="42">
        <v>9273</v>
      </c>
      <c r="D9" s="41">
        <v>15</v>
      </c>
      <c r="E9" s="41"/>
      <c r="F9" s="41"/>
      <c r="G9" s="41"/>
      <c r="H9" s="43">
        <v>42522</v>
      </c>
    </row>
    <row r="10" spans="1:8">
      <c r="A10" s="41" t="s">
        <v>397</v>
      </c>
      <c r="B10" s="41" t="s">
        <v>51</v>
      </c>
      <c r="C10" s="42">
        <v>17983.7</v>
      </c>
      <c r="D10" s="41">
        <v>26</v>
      </c>
      <c r="E10" s="41"/>
      <c r="F10" s="41"/>
      <c r="G10" s="41"/>
      <c r="H10" s="43">
        <v>42523</v>
      </c>
    </row>
    <row r="11" spans="1:8">
      <c r="A11" s="41"/>
      <c r="B11" s="44" t="s">
        <v>188</v>
      </c>
      <c r="C11" s="45">
        <f>SUM(C2:C10)</f>
        <v>169858.73</v>
      </c>
      <c r="D11" s="44">
        <f>SUM(D2:D10)</f>
        <v>226</v>
      </c>
      <c r="E11" s="41"/>
      <c r="F11" s="41"/>
      <c r="G11" s="41"/>
      <c r="H11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5-18</vt:lpstr>
      <vt:lpstr>05-19</vt:lpstr>
      <vt:lpstr>05-24</vt:lpstr>
      <vt:lpstr>05-25</vt:lpstr>
      <vt:lpstr>05-26</vt:lpstr>
      <vt:lpstr>05-30</vt:lpstr>
      <vt:lpstr>05-31</vt:lpstr>
      <vt:lpstr>06-01</vt:lpstr>
      <vt:lpstr>06-02</vt:lpstr>
      <vt:lpstr>CONSOLIDATED</vt:lpstr>
      <vt:lpstr>SUMMARY</vt:lpstr>
    </vt:vector>
  </TitlesOfParts>
  <Company>LBC Express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lpcenteno</dc:creator>
  <cp:lastModifiedBy>EHAO-Jonna</cp:lastModifiedBy>
  <dcterms:created xsi:type="dcterms:W3CDTF">2016-05-19T07:05:04Z</dcterms:created>
  <dcterms:modified xsi:type="dcterms:W3CDTF">2017-03-21T03:28:19Z</dcterms:modified>
</cp:coreProperties>
</file>