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xmlns:mc="http://schemas.openxmlformats.org/markup-compatibility/2006">
    <mc:Choice Requires="x15">
      <x15ac:absPath xmlns:x15ac="http://schemas.microsoft.com/office/spreadsheetml/2010/11/ac" url="C:\Users\s1155172143\Downloads\"/>
    </mc:Choice>
  </mc:AlternateContent>
  <xr:revisionPtr revIDLastSave="0" documentId="8_{356964AC-E60A-46F1-AC01-25F1D5695E94}" xr6:coauthVersionLast="36" xr6:coauthVersionMax="36" xr10:uidLastSave="{00000000-0000-0000-0000-000000000000}"/>
  <bookViews>
    <workbookView xWindow="0" yWindow="0" windowWidth="28800" windowHeight="12225" activeTab="3" xr2:uid="{00000000-000D-0000-FFFF-FFFF00000000}"/>
  </bookViews>
  <sheets>
    <sheet name="Raw Dataset" sheetId="1" r:id="rId1"/>
    <sheet name="Working Sheet" sheetId="2" r:id="rId2"/>
    <sheet name="Pivot" sheetId="3" r:id="rId3"/>
    <sheet name="Dashboard" sheetId="4" r:id="rId4"/>
  </sheets>
  <definedNames>
    <definedName name="_xlnm._FilterDatabase" localSheetId="0" hidden="1">'Raw Dataset'!$A$1:$M$1001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<sst xmlns="http://schemas.openxmlformats.org/spreadsheetml/2006/main" count="16267" uniqueCount="52">
  <si>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</si>
  <si>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</si>
  <si>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</si>
  <si>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</si>
  <si>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</si>
  <si>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</si>
  <si>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</si>
  <si>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</si>
  <si>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</si>
  <si>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</si>
  <si>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</si>
  <si>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</si>
  <si>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</si>
  <si>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</si>
  <si>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</si>
  <si>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</si>
  <si>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</si>
  <si>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</si>
  <si>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</si>
  <si>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</si>
  <si>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</si>
  <si>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</si>
  <si>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</si>
  <si>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</si>
  <si>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</si>
  <si>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</si>
  <si>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</si>
  <si>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</si>
  <si>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</si>
  <si>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</si>
  <si>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</si>
  <si>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</si>
  <si>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</si>
  <si>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</si>
  <si>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</si>
  <si>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</si>
  <si>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</si>
  <si>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</si>
  <si>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</si>
  <si>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</si>
  <si>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</si>
  <si>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</si>
  <si>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</si>
  <si>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</si>
  <si>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</si>
  <si>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Commute Distance</t>
  </si>
  <si>
    <t>&gt;10 Miles</t>
  </si>
  <si>
    <t>Elderly</t>
  </si>
  <si>
    <t>Middle Age</t>
  </si>
  <si>
    <t>Young Adult</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</si>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</sst>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0" formatCode="General"/>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D88E-4135-BB3E-79FFA57C4BD4}"/>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88E-4135-BB3E-79FFA57C4BD4}"/>
            </c:ext>
          </c:extLst>
        </c:ser>
        <c:dLbls>
          <c:showLegendKey val="0"/>
          <c:showVal val="0"/>
          <c:showCatName val="0"/>
          <c:showSerName val="0"/>
          <c:showPercent val="0"/>
          <c:showBubbleSize val="0"/>
        </c:dLbls>
        <c:gapWidth val="219"/>
        <c:overlap val="-27"/>
        <c:axId val="880878112"/>
        <c:axId val="1074359696"/>
      </c:barChart>
      <c:catAx>
        <c:axId val="88087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359696"/>
        <c:crosses val="autoZero"/>
        <c:auto val="1"/>
        <c:lblAlgn val="ctr"/>
        <c:lblOffset val="100"/>
        <c:noMultiLvlLbl val="0"/>
      </c:catAx>
      <c:valAx>
        <c:axId val="1074359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878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Pivot!$B$17:$B$18</c:f>
              <c:strCache>
                <c:ptCount val="1"/>
                <c:pt idx="0">
                  <c:v>No</c:v>
                </c:pt>
              </c:strCache>
            </c:strRef>
          </c:tx>
          <c:spPr>
            <a:ln w="28575" cap="rnd">
              <a:solidFill>
                <a:schemeClr val="accent1"/>
              </a:solidFill>
              <a:round/>
            </a:ln>
            <a:effectLst/>
          </c:spPr>
          <c:marker>
            <c:symbol val="none"/>
          </c:marker>
          <c:cat>
            <c:strRef>
              <c:f>Pivot!$A$19:$A$24</c:f>
              <c:strCache>
                <c:ptCount val="5"/>
                <c:pt idx="0">
                  <c:v>0-1 Miles</c:v>
                </c:pt>
                <c:pt idx="1">
                  <c:v>1-2 Miles</c:v>
                </c:pt>
                <c:pt idx="2">
                  <c:v>2-5 Miles</c:v>
                </c:pt>
                <c:pt idx="3">
                  <c:v>5-10 Miles</c:v>
                </c:pt>
                <c:pt idx="4">
                  <c:v>&gt;10 Miles</c:v>
                </c:pt>
              </c:strCache>
            </c:strRef>
          </c:cat>
          <c:val>
            <c:numRef>
              <c:f>Pivot!$B$19:$B$24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32-4A85-9E22-D5517EB16012}"/>
            </c:ext>
          </c:extLst>
        </c:ser>
        <c:ser>
          <c:idx val="1"/>
          <c:order val="1"/>
          <c:tx>
            <c:strRef>
              <c:f>Pivot!$C$17:$C$18</c:f>
              <c:strCache>
                <c:ptCount val="1"/>
                <c:pt idx="0">
                  <c:v>Yes</c:v>
                </c:pt>
              </c:strCache>
            </c:strRef>
          </c:tx>
          <c:spPr>
            <a:ln w="28575" cap="rnd">
              <a:solidFill>
                <a:schemeClr val="accent2"/>
              </a:solidFill>
              <a:round/>
            </a:ln>
            <a:effectLst/>
          </c:spPr>
          <c:marker>
            <c:symbol val="none"/>
          </c:marker>
          <c:cat>
            <c:strRef>
              <c:f>Pivot!$A$19:$A$24</c:f>
              <c:strCache>
                <c:ptCount val="5"/>
                <c:pt idx="0">
                  <c:v>0-1 Miles</c:v>
                </c:pt>
                <c:pt idx="1">
                  <c:v>1-2 Miles</c:v>
                </c:pt>
                <c:pt idx="2">
                  <c:v>2-5 Miles</c:v>
                </c:pt>
                <c:pt idx="3">
                  <c:v>5-10 Miles</c:v>
                </c:pt>
                <c:pt idx="4">
                  <c:v>&gt;10 Miles</c:v>
                </c:pt>
              </c:strCache>
            </c:strRef>
          </c:cat>
          <c:val>
            <c:numRef>
              <c:f>Pivot!$C$19:$C$24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032-4A85-9E22-D5517EB16012}"/>
            </c:ext>
          </c:extLst>
        </c:ser>
        <c:dLbls>
          <c:showLegendKey val="0"/>
          <c:showVal val="0"/>
          <c:showCatName val="0"/>
          <c:showSerName val="0"/>
          <c:showPercent val="0"/>
          <c:showBubbleSize val="0"/>
        </c:dLbls>
        <c:smooth val="0"/>
        <c:axId val="1215931088"/>
        <c:axId val="963757600"/>
      </c:lineChart>
      <c:catAx>
        <c:axId val="121593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757600"/>
        <c:crosses val="autoZero"/>
        <c:auto val="1"/>
        <c:lblAlgn val="ctr"/>
        <c:lblOffset val="100"/>
        <c:noMultiLvlLbl val="0"/>
      </c:catAx>
      <c:valAx>
        <c:axId val="96375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593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Pivot!$B$31:$B$32</c:f>
              <c:strCache>
                <c:ptCount val="1"/>
                <c:pt idx="0">
                  <c:v>No</c:v>
                </c:pt>
              </c:strCache>
            </c:strRef>
          </c:tx>
          <c:spPr>
            <a:solidFill>
              <a:schemeClr val="accent1"/>
            </a:solidFill>
            <a:ln>
              <a:noFill/>
            </a:ln>
            <a:effectLst/>
          </c:spPr>
          <c:invertIfNegative val="0"/>
          <c:cat>
            <c:strRef>
              <c:f>Pivot!$A$33:$A$36</c:f>
              <c:strCache>
                <c:ptCount val="3"/>
                <c:pt idx="0">
                  <c:v>Elderly</c:v>
                </c:pt>
                <c:pt idx="1">
                  <c:v>Middle Age</c:v>
                </c:pt>
                <c:pt idx="2">
                  <c:v>Young Adult</c:v>
                </c:pt>
              </c:strCache>
            </c:strRef>
          </c:cat>
          <c:val>
            <c:numRef>
              <c:f>Pivot!$B$33:$B$36</c:f>
              <c:numCache>
                <c:formatCode>General</c:formatCode>
                <c:ptCount val="3"/>
                <c:pt idx="0">
                  <c:v>70</c:v>
                </c:pt>
                <c:pt idx="1">
                  <c:v>308</c:v>
                </c:pt>
                <c:pt idx="2">
                  <c:v>141</c:v>
                </c:pt>
              </c:numCache>
            </c:numRef>
          </c:val>
          <c:extLst>
            <c:ext xmlns:c16="http://schemas.microsoft.com/office/drawing/2014/chart" uri="{C3380CC4-5D6E-409C-BE32-E72D297353CC}">
              <c16:uniqueId val="{00000000-04C1-46C3-8278-6DCF43FAC989}"/>
            </c:ext>
          </c:extLst>
        </c:ser>
        <c:ser>
          <c:idx val="1"/>
          <c:order val="1"/>
          <c:tx>
            <c:strRef>
              <c:f>Pivot!$C$31:$C$32</c:f>
              <c:strCache>
                <c:ptCount val="1"/>
                <c:pt idx="0">
                  <c:v>Yes</c:v>
                </c:pt>
              </c:strCache>
            </c:strRef>
          </c:tx>
          <c:spPr>
            <a:solidFill>
              <a:schemeClr val="accent2"/>
            </a:solidFill>
            <a:ln>
              <a:noFill/>
            </a:ln>
            <a:effectLst/>
          </c:spPr>
          <c:invertIfNegative val="0"/>
          <c:cat>
            <c:strRef>
              <c:f>Pivot!$A$33:$A$36</c:f>
              <c:strCache>
                <c:ptCount val="3"/>
                <c:pt idx="0">
                  <c:v>Elderly</c:v>
                </c:pt>
                <c:pt idx="1">
                  <c:v>Middle Age</c:v>
                </c:pt>
                <c:pt idx="2">
                  <c:v>Young Adult</c:v>
                </c:pt>
              </c:strCache>
            </c:strRef>
          </c:cat>
          <c:val>
            <c:numRef>
              <c:f>Pivot!$C$33:$C$36</c:f>
              <c:numCache>
                <c:formatCode>General</c:formatCode>
                <c:ptCount val="3"/>
                <c:pt idx="0">
                  <c:v>30</c:v>
                </c:pt>
                <c:pt idx="1">
                  <c:v>336</c:v>
                </c:pt>
                <c:pt idx="2">
                  <c:v>115</c:v>
                </c:pt>
              </c:numCache>
            </c:numRef>
          </c:val>
          <c:extLst>
            <c:ext xmlns:c16="http://schemas.microsoft.com/office/drawing/2014/chart" uri="{C3380CC4-5D6E-409C-BE32-E72D297353CC}">
              <c16:uniqueId val="{00000001-04C1-46C3-8278-6DCF43FAC989}"/>
            </c:ext>
          </c:extLst>
        </c:ser>
        <c:dLbls>
          <c:showLegendKey val="0"/>
          <c:showVal val="0"/>
          <c:showCatName val="0"/>
          <c:showSerName val="0"/>
          <c:showPercent val="0"/>
          <c:showBubbleSize val="0"/>
        </c:dLbls>
        <c:gapWidth val="219"/>
        <c:overlap val="-27"/>
        <c:axId val="1075301632"/>
        <c:axId val="963270192"/>
      </c:barChart>
      <c:catAx>
        <c:axId val="107530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270192"/>
        <c:crosses val="autoZero"/>
        <c:auto val="1"/>
        <c:lblAlgn val="ctr"/>
        <c:lblOffset val="100"/>
        <c:noMultiLvlLbl val="0"/>
      </c:catAx>
      <c:valAx>
        <c:axId val="96327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30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06C2-4068-98BB-850C70FC29D3}"/>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6C2-4068-98BB-850C70FC29D3}"/>
            </c:ext>
          </c:extLst>
        </c:ser>
        <c:dLbls>
          <c:showLegendKey val="0"/>
          <c:showVal val="0"/>
          <c:showCatName val="0"/>
          <c:showSerName val="0"/>
          <c:showPercent val="0"/>
          <c:showBubbleSize val="0"/>
        </c:dLbls>
        <c:gapWidth val="219"/>
        <c:overlap val="-27"/>
        <c:axId val="880878112"/>
        <c:axId val="1074359696"/>
      </c:barChart>
      <c:catAx>
        <c:axId val="88087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359696"/>
        <c:crosses val="autoZero"/>
        <c:auto val="1"/>
        <c:lblAlgn val="ctr"/>
        <c:lblOffset val="100"/>
        <c:noMultiLvlLbl val="0"/>
      </c:catAx>
      <c:valAx>
        <c:axId val="1074359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878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0"/>
              <a:t>Customers'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Pivot!$B$17:$B$18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Pivot!$A$19:$A$24</c:f>
              <c:strCache>
                <c:ptCount val="5"/>
                <c:pt idx="0">
                  <c:v>0-1 Miles</c:v>
                </c:pt>
                <c:pt idx="1">
                  <c:v>1-2 Miles</c:v>
                </c:pt>
                <c:pt idx="2">
                  <c:v>2-5 Miles</c:v>
                </c:pt>
                <c:pt idx="3">
                  <c:v>5-10 Miles</c:v>
                </c:pt>
                <c:pt idx="4">
                  <c:v>&gt;10 Miles</c:v>
                </c:pt>
              </c:strCache>
            </c:strRef>
          </c:cat>
          <c:val>
            <c:numRef>
              <c:f>Pivot!$B$19:$B$24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760-4294-8556-3E37DAC840A2}"/>
            </c:ext>
          </c:extLst>
        </c:ser>
        <c:ser>
          <c:idx val="1"/>
          <c:order val="1"/>
          <c:tx>
            <c:strRef>
              <c:f>Pivot!$C$17:$C$18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Pivot!$A$19:$A$24</c:f>
              <c:strCache>
                <c:ptCount val="5"/>
                <c:pt idx="0">
                  <c:v>0-1 Miles</c:v>
                </c:pt>
                <c:pt idx="1">
                  <c:v>1-2 Miles</c:v>
                </c:pt>
                <c:pt idx="2">
                  <c:v>2-5 Miles</c:v>
                </c:pt>
                <c:pt idx="3">
                  <c:v>5-10 Miles</c:v>
                </c:pt>
                <c:pt idx="4">
                  <c:v>&gt;10 Miles</c:v>
                </c:pt>
              </c:strCache>
            </c:strRef>
          </c:cat>
          <c:val>
            <c:numRef>
              <c:f>Pivot!$C$19:$C$24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760-4294-8556-3E37DAC840A2}"/>
            </c:ext>
          </c:extLst>
        </c:ser>
        <c:dLbls>
          <c:showLegendKey val="0"/>
          <c:showVal val="0"/>
          <c:showCatName val="0"/>
          <c:showSerName val="0"/>
          <c:showPercent val="0"/>
          <c:showBubbleSize val="0"/>
        </c:dLbls>
        <c:marker val="1"/>
        <c:smooth val="0"/>
        <c:axId val="1215931088"/>
        <c:axId val="963757600"/>
      </c:lineChart>
      <c:catAx>
        <c:axId val="12159310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3757600"/>
        <c:crosses val="autoZero"/>
        <c:auto val="1"/>
        <c:lblAlgn val="ctr"/>
        <c:lblOffset val="100"/>
        <c:noMultiLvlLbl val="0"/>
      </c:catAx>
      <c:valAx>
        <c:axId val="9637576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15931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Pivot!$B$31:$B$32</c:f>
              <c:strCache>
                <c:ptCount val="1"/>
                <c:pt idx="0">
                  <c:v>No</c:v>
                </c:pt>
              </c:strCache>
            </c:strRef>
          </c:tx>
          <c:spPr>
            <a:solidFill>
              <a:schemeClr val="accent1"/>
            </a:solidFill>
            <a:ln>
              <a:noFill/>
            </a:ln>
            <a:effectLst/>
          </c:spPr>
          <c:invertIfNegative val="0"/>
          <c:cat>
            <c:strRef>
              <c:f>Pivot!$A$33:$A$36</c:f>
              <c:strCache>
                <c:ptCount val="3"/>
                <c:pt idx="0">
                  <c:v>Elderly</c:v>
                </c:pt>
                <c:pt idx="1">
                  <c:v>Middle Age</c:v>
                </c:pt>
                <c:pt idx="2">
                  <c:v>Young Adult</c:v>
                </c:pt>
              </c:strCache>
            </c:strRef>
          </c:cat>
          <c:val>
            <c:numRef>
              <c:f>Pivot!$B$33:$B$36</c:f>
              <c:numCache>
                <c:formatCode>General</c:formatCode>
                <c:ptCount val="3"/>
                <c:pt idx="0">
                  <c:v>70</c:v>
                </c:pt>
                <c:pt idx="1">
                  <c:v>308</c:v>
                </c:pt>
                <c:pt idx="2">
                  <c:v>141</c:v>
                </c:pt>
              </c:numCache>
            </c:numRef>
          </c:val>
          <c:extLst>
            <c:ext xmlns:c16="http://schemas.microsoft.com/office/drawing/2014/chart" uri="{C3380CC4-5D6E-409C-BE32-E72D297353CC}">
              <c16:uniqueId val="{00000000-04E6-4BD5-B46C-68C3EB3B4301}"/>
            </c:ext>
          </c:extLst>
        </c:ser>
        <c:ser>
          <c:idx val="1"/>
          <c:order val="1"/>
          <c:tx>
            <c:strRef>
              <c:f>Pivot!$C$31:$C$32</c:f>
              <c:strCache>
                <c:ptCount val="1"/>
                <c:pt idx="0">
                  <c:v>Yes</c:v>
                </c:pt>
              </c:strCache>
            </c:strRef>
          </c:tx>
          <c:spPr>
            <a:solidFill>
              <a:schemeClr val="accent2"/>
            </a:solidFill>
            <a:ln>
              <a:noFill/>
            </a:ln>
            <a:effectLst/>
          </c:spPr>
          <c:invertIfNegative val="0"/>
          <c:cat>
            <c:strRef>
              <c:f>Pivot!$A$33:$A$36</c:f>
              <c:strCache>
                <c:ptCount val="3"/>
                <c:pt idx="0">
                  <c:v>Elderly</c:v>
                </c:pt>
                <c:pt idx="1">
                  <c:v>Middle Age</c:v>
                </c:pt>
                <c:pt idx="2">
                  <c:v>Young Adult</c:v>
                </c:pt>
              </c:strCache>
            </c:strRef>
          </c:cat>
          <c:val>
            <c:numRef>
              <c:f>Pivot!$C$33:$C$36</c:f>
              <c:numCache>
                <c:formatCode>General</c:formatCode>
                <c:ptCount val="3"/>
                <c:pt idx="0">
                  <c:v>30</c:v>
                </c:pt>
                <c:pt idx="1">
                  <c:v>336</c:v>
                </c:pt>
                <c:pt idx="2">
                  <c:v>115</c:v>
                </c:pt>
              </c:numCache>
            </c:numRef>
          </c:val>
          <c:extLst>
            <c:ext xmlns:c16="http://schemas.microsoft.com/office/drawing/2014/chart" uri="{C3380CC4-5D6E-409C-BE32-E72D297353CC}">
              <c16:uniqueId val="{00000001-04E6-4BD5-B46C-68C3EB3B4301}"/>
            </c:ext>
          </c:extLst>
        </c:ser>
        <c:dLbls>
          <c:showLegendKey val="0"/>
          <c:showVal val="0"/>
          <c:showCatName val="0"/>
          <c:showSerName val="0"/>
          <c:showPercent val="0"/>
          <c:showBubbleSize val="0"/>
        </c:dLbls>
        <c:gapWidth val="219"/>
        <c:overlap val="-27"/>
        <c:axId val="1075301632"/>
        <c:axId val="963270192"/>
      </c:barChart>
      <c:catAx>
        <c:axId val="1075301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a:t>
                </a:r>
                <a:r>
                  <a:rPr lang="en-US" b="1" baseline="0"/>
                  <a:t> Range</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270192"/>
        <c:crosses val="autoZero"/>
        <c:auto val="1"/>
        <c:lblAlgn val="ctr"/>
        <c:lblOffset val="100"/>
        <c:noMultiLvlLbl val="0"/>
      </c:catAx>
      <c:valAx>
        <c:axId val="96327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30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0</xdr:rowOff>
    </xdr:from>
    <xdr:to>
      <xdr:col>12</xdr:col>
      <xdr:colOff>295275</xdr:colOff>
      <xdr:row>14</xdr:row>
      <xdr:rowOff>76200</xdr:rowOff>
    </xdr:to>
    <xdr:graphicFrame macro="">
      <xdr:nvGraphicFramePr>
        <xdr:cNvPr id="2" name="Chart 1">
          <a:extLst>
            <a:ext uri="{FF2B5EF4-FFF2-40B4-BE49-F238E27FC236}">
              <a16:creationId xmlns:a16="http://schemas.microsoft.com/office/drawing/2014/main" id="{52E9B8B0-A9A1-45BC-BA27-4162DE7F12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15</xdr:row>
      <xdr:rowOff>4762</xdr:rowOff>
    </xdr:from>
    <xdr:to>
      <xdr:col>12</xdr:col>
      <xdr:colOff>304800</xdr:colOff>
      <xdr:row>29</xdr:row>
      <xdr:rowOff>80962</xdr:rowOff>
    </xdr:to>
    <xdr:graphicFrame macro="">
      <xdr:nvGraphicFramePr>
        <xdr:cNvPr id="3" name="Chart 2">
          <a:extLst>
            <a:ext uri="{FF2B5EF4-FFF2-40B4-BE49-F238E27FC236}">
              <a16:creationId xmlns:a16="http://schemas.microsoft.com/office/drawing/2014/main" id="{D873B1DD-288F-4107-A7D6-4B31CFD9C8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30</xdr:row>
      <xdr:rowOff>4762</xdr:rowOff>
    </xdr:from>
    <xdr:to>
      <xdr:col>12</xdr:col>
      <xdr:colOff>304800</xdr:colOff>
      <xdr:row>44</xdr:row>
      <xdr:rowOff>80962</xdr:rowOff>
    </xdr:to>
    <xdr:graphicFrame macro="">
      <xdr:nvGraphicFramePr>
        <xdr:cNvPr id="4" name="Chart 3">
          <a:extLst>
            <a:ext uri="{FF2B5EF4-FFF2-40B4-BE49-F238E27FC236}">
              <a16:creationId xmlns:a16="http://schemas.microsoft.com/office/drawing/2014/main" id="{86A98247-54CF-4931-841F-1EDF7B9CB0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409574</xdr:colOff>
      <xdr:row>3</xdr:row>
      <xdr:rowOff>19049</xdr:rowOff>
    </xdr:from>
    <xdr:to>
      <xdr:col>10</xdr:col>
      <xdr:colOff>266700</xdr:colOff>
      <xdr:row>17</xdr:row>
      <xdr:rowOff>9524</xdr:rowOff>
    </xdr:to>
    <xdr:graphicFrame macro="">
      <xdr:nvGraphicFramePr>
        <xdr:cNvPr id="2" name="Chart 1">
          <a:extLst>
            <a:ext uri="{FF2B5EF4-FFF2-40B4-BE49-F238E27FC236}">
              <a16:creationId xmlns:a16="http://schemas.microsoft.com/office/drawing/2014/main" id="{2CCAB0CD-771A-4A26-A469-5D7C904A6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409575</xdr:colOff>
      <xdr:row>17</xdr:row>
      <xdr:rowOff>104775</xdr:rowOff>
    </xdr:from>
    <xdr:to>
      <xdr:col>16</xdr:col>
      <xdr:colOff>609599</xdr:colOff>
      <xdr:row>32</xdr:row>
      <xdr:rowOff>66675</xdr:rowOff>
    </xdr:to>
    <xdr:graphicFrame macro="">
      <xdr:nvGraphicFramePr>
        <xdr:cNvPr id="3" name="Chart 2">
          <a:extLst>
            <a:ext uri="{FF2B5EF4-FFF2-40B4-BE49-F238E27FC236}">
              <a16:creationId xmlns:a16="http://schemas.microsoft.com/office/drawing/2014/main" id="{01DB5C3E-AD67-4F5B-ADDD-B4AAA5F653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333375</xdr:colOff>
      <xdr:row>3</xdr:row>
      <xdr:rowOff>19049</xdr:rowOff>
    </xdr:from>
    <xdr:to>
      <xdr:col>16</xdr:col>
      <xdr:colOff>600075</xdr:colOff>
      <xdr:row>17</xdr:row>
      <xdr:rowOff>9525</xdr:rowOff>
    </xdr:to>
    <xdr:graphicFrame macro="">
      <xdr:nvGraphicFramePr>
        <xdr:cNvPr id="4" name="Chart 3">
          <a:extLst>
            <a:ext uri="{FF2B5EF4-FFF2-40B4-BE49-F238E27FC236}">
              <a16:creationId xmlns:a16="http://schemas.microsoft.com/office/drawing/2014/main" id="{7764C668-182A-4448-BEA3-60530D59F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3</xdr:row>
      <xdr:rowOff>28575</xdr:rowOff>
    </xdr:from>
    <xdr:to>
      <xdr:col>3</xdr:col>
      <xdr:colOff>38100</xdr:colOff>
      <xdr:row>7</xdr:row>
      <xdr:rowOff>180974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EC20DE2-2B3B-49A7-A88D-F6185FF6E9C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600075"/>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14</xdr:row>
      <xdr:rowOff>76200</xdr:rowOff>
    </xdr:from>
    <xdr:to>
      <xdr:col>3</xdr:col>
      <xdr:colOff>38100</xdr:colOff>
      <xdr:row>23</xdr:row>
      <xdr:rowOff>66675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67855F9-ACEC-4E1B-89FD-CF7B9F488A5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2743200"/>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8</xdr:row>
      <xdr:rowOff>19050</xdr:rowOff>
    </xdr:from>
    <xdr:to>
      <xdr:col>3</xdr:col>
      <xdr:colOff>38100</xdr:colOff>
      <xdr:row>14</xdr:row>
      <xdr:rowOff>47625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AB19A3C-B2E4-48DA-80A1-AE886C3E161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154305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23</xdr:row>
      <xdr:rowOff>85726</xdr:rowOff>
    </xdr:from>
    <xdr:to>
      <xdr:col>3</xdr:col>
      <xdr:colOff>47625</xdr:colOff>
      <xdr:row>32</xdr:row>
      <xdr:rowOff>66676</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0142172F-71AD-458C-B51F-14221F8B910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7625" y="4467226"/>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GUYEN, Lam Nhi" refreshedDate="44934.605749189817" createdVersion="6" refreshedVersion="6" minRefreshableVersion="3" recordCount="1000" xr:uid="{47BC25CC-B221-41C9-BB77-F78BEC9940DE}">
  <cacheSource type="worksheet">
    <worksheetSource name="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Young Adult"/>
        <s v="Elderly"/>
      </sharedItems>
    </cacheField>
    <cacheField name="Purchased Bike" numFmtId="0">
      <sharedItems count="2">
        <s v="No"/>
        <s v="Yes"/>
      </sharedItems>
    </cacheField>
  </cacheFields>
  <extLst>
    <ext xmlns:x14="http://schemas.microsoft.com/office/spreadsheetml/2009/9/main" uri="{725AE2AE-9491-48be-B2B4-4EB974FC3084}">
      <x14:pivotCacheDefinition pivotCacheId="1532423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0"/>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1"/>
    <x v="1"/>
  </r>
  <r>
    <n v="19364"/>
    <x v="0"/>
    <x v="1"/>
    <n v="40000"/>
    <n v="1"/>
    <x v="0"/>
    <x v="0"/>
    <s v="Yes"/>
    <n v="0"/>
    <x v="0"/>
    <x v="0"/>
    <n v="43"/>
    <x v="0"/>
    <x v="1"/>
  </r>
  <r>
    <n v="22155"/>
    <x v="0"/>
    <x v="1"/>
    <n v="20000"/>
    <n v="2"/>
    <x v="3"/>
    <x v="1"/>
    <s v="Yes"/>
    <n v="2"/>
    <x v="2"/>
    <x v="1"/>
    <n v="58"/>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1"/>
    <x v="1"/>
  </r>
  <r>
    <n v="23542"/>
    <x v="1"/>
    <x v="1"/>
    <n v="60000"/>
    <n v="1"/>
    <x v="1"/>
    <x v="0"/>
    <s v="No"/>
    <n v="1"/>
    <x v="0"/>
    <x v="1"/>
    <n v="45"/>
    <x v="0"/>
    <x v="1"/>
  </r>
  <r>
    <n v="20870"/>
    <x v="1"/>
    <x v="0"/>
    <n v="10000"/>
    <n v="2"/>
    <x v="2"/>
    <x v="3"/>
    <s v="Yes"/>
    <n v="1"/>
    <x v="0"/>
    <x v="0"/>
    <n v="38"/>
    <x v="0"/>
    <x v="1"/>
  </r>
  <r>
    <n v="23316"/>
    <x v="1"/>
    <x v="1"/>
    <n v="30000"/>
    <n v="3"/>
    <x v="1"/>
    <x v="1"/>
    <s v="No"/>
    <n v="2"/>
    <x v="3"/>
    <x v="1"/>
    <n v="59"/>
    <x v="0"/>
    <x v="1"/>
  </r>
  <r>
    <n v="12610"/>
    <x v="0"/>
    <x v="0"/>
    <n v="30000"/>
    <n v="1"/>
    <x v="0"/>
    <x v="1"/>
    <s v="Yes"/>
    <n v="0"/>
    <x v="0"/>
    <x v="0"/>
    <n v="47"/>
    <x v="0"/>
    <x v="0"/>
  </r>
  <r>
    <n v="27183"/>
    <x v="1"/>
    <x v="1"/>
    <n v="40000"/>
    <n v="2"/>
    <x v="1"/>
    <x v="1"/>
    <s v="Yes"/>
    <n v="1"/>
    <x v="3"/>
    <x v="0"/>
    <n v="35"/>
    <x v="1"/>
    <x v="1"/>
  </r>
  <r>
    <n v="25940"/>
    <x v="1"/>
    <x v="1"/>
    <n v="20000"/>
    <n v="2"/>
    <x v="3"/>
    <x v="1"/>
    <s v="Yes"/>
    <n v="2"/>
    <x v="2"/>
    <x v="1"/>
    <n v="55"/>
    <x v="0"/>
    <x v="1"/>
  </r>
  <r>
    <n v="25598"/>
    <x v="0"/>
    <x v="0"/>
    <n v="40000"/>
    <n v="0"/>
    <x v="4"/>
    <x v="1"/>
    <s v="Yes"/>
    <n v="0"/>
    <x v="0"/>
    <x v="0"/>
    <n v="36"/>
    <x v="0"/>
    <x v="1"/>
  </r>
  <r>
    <n v="21564"/>
    <x v="1"/>
    <x v="0"/>
    <n v="80000"/>
    <n v="0"/>
    <x v="0"/>
    <x v="2"/>
    <s v="Yes"/>
    <n v="4"/>
    <x v="4"/>
    <x v="1"/>
    <n v="35"/>
    <x v="1"/>
    <x v="0"/>
  </r>
  <r>
    <n v="19193"/>
    <x v="1"/>
    <x v="1"/>
    <n v="40000"/>
    <n v="2"/>
    <x v="1"/>
    <x v="1"/>
    <s v="Yes"/>
    <n v="0"/>
    <x v="3"/>
    <x v="0"/>
    <n v="35"/>
    <x v="1"/>
    <x v="1"/>
  </r>
  <r>
    <n v="26412"/>
    <x v="0"/>
    <x v="0"/>
    <n v="80000"/>
    <n v="5"/>
    <x v="2"/>
    <x v="4"/>
    <s v="No"/>
    <n v="3"/>
    <x v="2"/>
    <x v="0"/>
    <n v="56"/>
    <x v="0"/>
    <x v="0"/>
  </r>
  <r>
    <n v="27184"/>
    <x v="1"/>
    <x v="1"/>
    <n v="40000"/>
    <n v="2"/>
    <x v="1"/>
    <x v="1"/>
    <s v="No"/>
    <n v="1"/>
    <x v="0"/>
    <x v="0"/>
    <n v="34"/>
    <x v="1"/>
    <x v="0"/>
  </r>
  <r>
    <n v="12590"/>
    <x v="1"/>
    <x v="1"/>
    <n v="30000"/>
    <n v="1"/>
    <x v="0"/>
    <x v="1"/>
    <s v="Yes"/>
    <n v="0"/>
    <x v="0"/>
    <x v="0"/>
    <n v="63"/>
    <x v="2"/>
    <x v="0"/>
  </r>
  <r>
    <n v="17841"/>
    <x v="1"/>
    <x v="1"/>
    <n v="30000"/>
    <n v="0"/>
    <x v="1"/>
    <x v="1"/>
    <s v="No"/>
    <n v="1"/>
    <x v="0"/>
    <x v="0"/>
    <n v="29"/>
    <x v="1"/>
    <x v="1"/>
  </r>
  <r>
    <n v="18283"/>
    <x v="1"/>
    <x v="0"/>
    <n v="100000"/>
    <n v="0"/>
    <x v="0"/>
    <x v="2"/>
    <s v="No"/>
    <n v="1"/>
    <x v="2"/>
    <x v="1"/>
    <n v="40"/>
    <x v="0"/>
    <x v="0"/>
  </r>
  <r>
    <n v="18299"/>
    <x v="0"/>
    <x v="1"/>
    <n v="70000"/>
    <n v="5"/>
    <x v="1"/>
    <x v="0"/>
    <s v="Yes"/>
    <n v="2"/>
    <x v="2"/>
    <x v="1"/>
    <n v="44"/>
    <x v="0"/>
    <x v="0"/>
  </r>
  <r>
    <n v="16466"/>
    <x v="1"/>
    <x v="0"/>
    <n v="20000"/>
    <n v="0"/>
    <x v="3"/>
    <x v="3"/>
    <s v="No"/>
    <n v="2"/>
    <x v="0"/>
    <x v="0"/>
    <n v="32"/>
    <x v="1"/>
    <x v="1"/>
  </r>
  <r>
    <n v="19273"/>
    <x v="0"/>
    <x v="0"/>
    <n v="20000"/>
    <n v="2"/>
    <x v="1"/>
    <x v="3"/>
    <s v="Yes"/>
    <n v="0"/>
    <x v="0"/>
    <x v="0"/>
    <n v="63"/>
    <x v="2"/>
    <x v="0"/>
  </r>
  <r>
    <n v="22400"/>
    <x v="0"/>
    <x v="1"/>
    <n v="10000"/>
    <n v="0"/>
    <x v="1"/>
    <x v="3"/>
    <s v="No"/>
    <n v="1"/>
    <x v="0"/>
    <x v="1"/>
    <n v="26"/>
    <x v="1"/>
    <x v="1"/>
  </r>
  <r>
    <n v="20942"/>
    <x v="1"/>
    <x v="0"/>
    <n v="20000"/>
    <n v="0"/>
    <x v="2"/>
    <x v="3"/>
    <s v="No"/>
    <n v="1"/>
    <x v="2"/>
    <x v="0"/>
    <n v="31"/>
    <x v="1"/>
    <x v="0"/>
  </r>
  <r>
    <n v="18484"/>
    <x v="1"/>
    <x v="1"/>
    <n v="80000"/>
    <n v="2"/>
    <x v="2"/>
    <x v="0"/>
    <s v="No"/>
    <n v="2"/>
    <x v="3"/>
    <x v="1"/>
    <n v="50"/>
    <x v="0"/>
    <x v="1"/>
  </r>
  <r>
    <n v="12291"/>
    <x v="1"/>
    <x v="1"/>
    <n v="90000"/>
    <n v="5"/>
    <x v="1"/>
    <x v="2"/>
    <s v="No"/>
    <n v="2"/>
    <x v="1"/>
    <x v="0"/>
    <n v="62"/>
    <x v="2"/>
    <x v="1"/>
  </r>
  <r>
    <n v="28380"/>
    <x v="1"/>
    <x v="0"/>
    <n v="10000"/>
    <n v="5"/>
    <x v="3"/>
    <x v="3"/>
    <s v="No"/>
    <n v="2"/>
    <x v="0"/>
    <x v="0"/>
    <n v="41"/>
    <x v="0"/>
    <x v="0"/>
  </r>
  <r>
    <n v="17891"/>
    <x v="0"/>
    <x v="0"/>
    <n v="10000"/>
    <n v="2"/>
    <x v="1"/>
    <x v="3"/>
    <s v="Yes"/>
    <n v="1"/>
    <x v="0"/>
    <x v="0"/>
    <n v="50"/>
    <x v="0"/>
    <x v="1"/>
  </r>
  <r>
    <n v="27832"/>
    <x v="1"/>
    <x v="0"/>
    <n v="30000"/>
    <n v="0"/>
    <x v="1"/>
    <x v="1"/>
    <s v="No"/>
    <n v="1"/>
    <x v="1"/>
    <x v="0"/>
    <n v="30"/>
    <x v="1"/>
    <x v="0"/>
  </r>
  <r>
    <n v="26863"/>
    <x v="1"/>
    <x v="1"/>
    <n v="20000"/>
    <n v="0"/>
    <x v="2"/>
    <x v="3"/>
    <s v="No"/>
    <n v="1"/>
    <x v="1"/>
    <x v="0"/>
    <n v="28"/>
    <x v="1"/>
    <x v="0"/>
  </r>
  <r>
    <n v="16259"/>
    <x v="1"/>
    <x v="0"/>
    <n v="10000"/>
    <n v="4"/>
    <x v="3"/>
    <x v="3"/>
    <s v="Yes"/>
    <n v="2"/>
    <x v="0"/>
    <x v="0"/>
    <n v="40"/>
    <x v="0"/>
    <x v="1"/>
  </r>
  <r>
    <n v="27803"/>
    <x v="1"/>
    <x v="0"/>
    <n v="30000"/>
    <n v="2"/>
    <x v="1"/>
    <x v="1"/>
    <s v="No"/>
    <n v="0"/>
    <x v="0"/>
    <x v="0"/>
    <n v="43"/>
    <x v="0"/>
    <x v="0"/>
  </r>
  <r>
    <n v="14347"/>
    <x v="1"/>
    <x v="0"/>
    <n v="40000"/>
    <n v="2"/>
    <x v="0"/>
    <x v="4"/>
    <s v="Yes"/>
    <n v="2"/>
    <x v="2"/>
    <x v="1"/>
    <n v="65"/>
    <x v="2"/>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2"/>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1"/>
    <x v="0"/>
  </r>
  <r>
    <n v="20619"/>
    <x v="1"/>
    <x v="1"/>
    <n v="80000"/>
    <n v="0"/>
    <x v="0"/>
    <x v="2"/>
    <s v="No"/>
    <n v="4"/>
    <x v="4"/>
    <x v="1"/>
    <n v="35"/>
    <x v="1"/>
    <x v="0"/>
  </r>
  <r>
    <n v="12558"/>
    <x v="0"/>
    <x v="0"/>
    <n v="20000"/>
    <n v="1"/>
    <x v="0"/>
    <x v="1"/>
    <s v="Yes"/>
    <n v="0"/>
    <x v="0"/>
    <x v="0"/>
    <n v="65"/>
    <x v="2"/>
    <x v="0"/>
  </r>
  <r>
    <n v="24871"/>
    <x v="1"/>
    <x v="0"/>
    <n v="90000"/>
    <n v="4"/>
    <x v="2"/>
    <x v="4"/>
    <s v="No"/>
    <n v="3"/>
    <x v="2"/>
    <x v="0"/>
    <n v="56"/>
    <x v="0"/>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2"/>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1"/>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2"/>
    <x v="0"/>
  </r>
  <r>
    <n v="29355"/>
    <x v="0"/>
    <x v="0"/>
    <n v="40000"/>
    <n v="0"/>
    <x v="4"/>
    <x v="1"/>
    <s v="Yes"/>
    <n v="0"/>
    <x v="0"/>
    <x v="0"/>
    <n v="37"/>
    <x v="0"/>
    <x v="1"/>
  </r>
  <r>
    <n v="25303"/>
    <x v="1"/>
    <x v="1"/>
    <n v="30000"/>
    <n v="0"/>
    <x v="2"/>
    <x v="3"/>
    <s v="Yes"/>
    <n v="1"/>
    <x v="1"/>
    <x v="0"/>
    <n v="33"/>
    <x v="1"/>
    <x v="1"/>
  </r>
  <r>
    <n v="14813"/>
    <x v="1"/>
    <x v="0"/>
    <n v="20000"/>
    <n v="4"/>
    <x v="2"/>
    <x v="3"/>
    <s v="Yes"/>
    <n v="1"/>
    <x v="0"/>
    <x v="0"/>
    <n v="43"/>
    <x v="0"/>
    <x v="1"/>
  </r>
  <r>
    <n v="16438"/>
    <x v="0"/>
    <x v="0"/>
    <n v="10000"/>
    <n v="0"/>
    <x v="3"/>
    <x v="3"/>
    <s v="No"/>
    <n v="2"/>
    <x v="0"/>
    <x v="0"/>
    <n v="30"/>
    <x v="1"/>
    <x v="0"/>
  </r>
  <r>
    <n v="14238"/>
    <x v="0"/>
    <x v="1"/>
    <n v="120000"/>
    <n v="0"/>
    <x v="3"/>
    <x v="2"/>
    <s v="Yes"/>
    <n v="4"/>
    <x v="4"/>
    <x v="1"/>
    <n v="36"/>
    <x v="0"/>
    <x v="1"/>
  </r>
  <r>
    <n v="16200"/>
    <x v="1"/>
    <x v="0"/>
    <n v="10000"/>
    <n v="0"/>
    <x v="3"/>
    <x v="3"/>
    <s v="No"/>
    <n v="2"/>
    <x v="0"/>
    <x v="0"/>
    <n v="35"/>
    <x v="1"/>
    <x v="0"/>
  </r>
  <r>
    <n v="24857"/>
    <x v="0"/>
    <x v="0"/>
    <n v="130000"/>
    <n v="3"/>
    <x v="2"/>
    <x v="2"/>
    <s v="Yes"/>
    <n v="4"/>
    <x v="0"/>
    <x v="0"/>
    <n v="52"/>
    <x v="0"/>
    <x v="0"/>
  </r>
  <r>
    <n v="26956"/>
    <x v="1"/>
    <x v="0"/>
    <n v="20000"/>
    <n v="0"/>
    <x v="1"/>
    <x v="3"/>
    <s v="No"/>
    <n v="1"/>
    <x v="1"/>
    <x v="0"/>
    <n v="36"/>
    <x v="0"/>
    <x v="1"/>
  </r>
  <r>
    <n v="14517"/>
    <x v="0"/>
    <x v="0"/>
    <n v="20000"/>
    <n v="3"/>
    <x v="2"/>
    <x v="0"/>
    <s v="No"/>
    <n v="2"/>
    <x v="3"/>
    <x v="1"/>
    <n v="62"/>
    <x v="2"/>
    <x v="0"/>
  </r>
  <r>
    <n v="12678"/>
    <x v="1"/>
    <x v="0"/>
    <n v="130000"/>
    <n v="4"/>
    <x v="2"/>
    <x v="4"/>
    <s v="Yes"/>
    <n v="4"/>
    <x v="0"/>
    <x v="1"/>
    <n v="31"/>
    <x v="1"/>
    <x v="0"/>
  </r>
  <r>
    <n v="16188"/>
    <x v="1"/>
    <x v="0"/>
    <n v="20000"/>
    <n v="0"/>
    <x v="3"/>
    <x v="3"/>
    <s v="No"/>
    <n v="2"/>
    <x v="3"/>
    <x v="0"/>
    <n v="26"/>
    <x v="1"/>
    <x v="0"/>
  </r>
  <r>
    <n v="27969"/>
    <x v="0"/>
    <x v="1"/>
    <n v="80000"/>
    <n v="0"/>
    <x v="0"/>
    <x v="2"/>
    <s v="Yes"/>
    <n v="2"/>
    <x v="4"/>
    <x v="1"/>
    <n v="29"/>
    <x v="1"/>
    <x v="1"/>
  </r>
  <r>
    <n v="15752"/>
    <x v="0"/>
    <x v="1"/>
    <n v="80000"/>
    <n v="2"/>
    <x v="2"/>
    <x v="0"/>
    <s v="No"/>
    <n v="2"/>
    <x v="3"/>
    <x v="1"/>
    <n v="50"/>
    <x v="0"/>
    <x v="1"/>
  </r>
  <r>
    <n v="27745"/>
    <x v="1"/>
    <x v="1"/>
    <n v="40000"/>
    <n v="2"/>
    <x v="0"/>
    <x v="4"/>
    <s v="Yes"/>
    <n v="2"/>
    <x v="2"/>
    <x v="1"/>
    <n v="63"/>
    <x v="2"/>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1"/>
    <x v="0"/>
  </r>
  <r>
    <n v="24485"/>
    <x v="1"/>
    <x v="1"/>
    <n v="40000"/>
    <n v="2"/>
    <x v="0"/>
    <x v="4"/>
    <s v="No"/>
    <n v="1"/>
    <x v="2"/>
    <x v="1"/>
    <n v="52"/>
    <x v="0"/>
    <x v="1"/>
  </r>
  <r>
    <n v="16514"/>
    <x v="1"/>
    <x v="1"/>
    <n v="10000"/>
    <n v="0"/>
    <x v="1"/>
    <x v="3"/>
    <s v="Yes"/>
    <n v="1"/>
    <x v="3"/>
    <x v="1"/>
    <n v="26"/>
    <x v="1"/>
    <x v="1"/>
  </r>
  <r>
    <n v="17191"/>
    <x v="1"/>
    <x v="1"/>
    <n v="130000"/>
    <n v="3"/>
    <x v="1"/>
    <x v="2"/>
    <s v="No"/>
    <n v="3"/>
    <x v="0"/>
    <x v="0"/>
    <n v="51"/>
    <x v="0"/>
    <x v="1"/>
  </r>
  <r>
    <n v="19608"/>
    <x v="0"/>
    <x v="1"/>
    <n v="80000"/>
    <n v="5"/>
    <x v="0"/>
    <x v="2"/>
    <s v="Yes"/>
    <n v="4"/>
    <x v="3"/>
    <x v="1"/>
    <n v="40"/>
    <x v="0"/>
    <x v="0"/>
  </r>
  <r>
    <n v="24119"/>
    <x v="1"/>
    <x v="1"/>
    <n v="30000"/>
    <n v="0"/>
    <x v="1"/>
    <x v="1"/>
    <s v="No"/>
    <n v="1"/>
    <x v="1"/>
    <x v="0"/>
    <n v="29"/>
    <x v="1"/>
    <x v="0"/>
  </r>
  <r>
    <n v="25458"/>
    <x v="0"/>
    <x v="1"/>
    <n v="20000"/>
    <n v="1"/>
    <x v="2"/>
    <x v="3"/>
    <s v="No"/>
    <n v="1"/>
    <x v="3"/>
    <x v="0"/>
    <n v="40"/>
    <x v="0"/>
    <x v="1"/>
  </r>
  <r>
    <n v="26886"/>
    <x v="1"/>
    <x v="0"/>
    <n v="30000"/>
    <n v="0"/>
    <x v="1"/>
    <x v="1"/>
    <s v="No"/>
    <n v="1"/>
    <x v="0"/>
    <x v="0"/>
    <n v="29"/>
    <x v="1"/>
    <x v="1"/>
  </r>
  <r>
    <n v="28436"/>
    <x v="1"/>
    <x v="1"/>
    <n v="30000"/>
    <n v="0"/>
    <x v="1"/>
    <x v="1"/>
    <s v="No"/>
    <n v="1"/>
    <x v="0"/>
    <x v="0"/>
    <n v="30"/>
    <x v="1"/>
    <x v="1"/>
  </r>
  <r>
    <n v="19562"/>
    <x v="1"/>
    <x v="0"/>
    <n v="60000"/>
    <n v="2"/>
    <x v="0"/>
    <x v="2"/>
    <s v="Yes"/>
    <n v="1"/>
    <x v="1"/>
    <x v="1"/>
    <n v="37"/>
    <x v="0"/>
    <x v="1"/>
  </r>
  <r>
    <n v="15608"/>
    <x v="1"/>
    <x v="0"/>
    <n v="30000"/>
    <n v="0"/>
    <x v="1"/>
    <x v="1"/>
    <s v="No"/>
    <n v="1"/>
    <x v="1"/>
    <x v="0"/>
    <n v="33"/>
    <x v="1"/>
    <x v="0"/>
  </r>
  <r>
    <n v="16487"/>
    <x v="1"/>
    <x v="0"/>
    <n v="30000"/>
    <n v="3"/>
    <x v="2"/>
    <x v="0"/>
    <s v="Yes"/>
    <n v="2"/>
    <x v="2"/>
    <x v="1"/>
    <n v="55"/>
    <x v="0"/>
    <x v="0"/>
  </r>
  <r>
    <n v="17197"/>
    <x v="1"/>
    <x v="0"/>
    <n v="90000"/>
    <n v="5"/>
    <x v="1"/>
    <x v="2"/>
    <s v="Yes"/>
    <n v="2"/>
    <x v="4"/>
    <x v="0"/>
    <n v="62"/>
    <x v="2"/>
    <x v="0"/>
  </r>
  <r>
    <n v="12507"/>
    <x v="0"/>
    <x v="1"/>
    <n v="30000"/>
    <n v="1"/>
    <x v="1"/>
    <x v="1"/>
    <s v="Yes"/>
    <n v="1"/>
    <x v="0"/>
    <x v="0"/>
    <n v="43"/>
    <x v="0"/>
    <x v="0"/>
  </r>
  <r>
    <n v="23940"/>
    <x v="0"/>
    <x v="1"/>
    <n v="40000"/>
    <n v="1"/>
    <x v="0"/>
    <x v="0"/>
    <s v="Yes"/>
    <n v="1"/>
    <x v="0"/>
    <x v="0"/>
    <n v="44"/>
    <x v="0"/>
    <x v="1"/>
  </r>
  <r>
    <n v="19441"/>
    <x v="0"/>
    <x v="1"/>
    <n v="40000"/>
    <n v="0"/>
    <x v="4"/>
    <x v="1"/>
    <s v="Yes"/>
    <n v="0"/>
    <x v="0"/>
    <x v="0"/>
    <n v="25"/>
    <x v="1"/>
    <x v="1"/>
  </r>
  <r>
    <n v="26852"/>
    <x v="0"/>
    <x v="0"/>
    <n v="20000"/>
    <n v="3"/>
    <x v="2"/>
    <x v="3"/>
    <s v="Yes"/>
    <n v="2"/>
    <x v="0"/>
    <x v="0"/>
    <n v="43"/>
    <x v="0"/>
    <x v="0"/>
  </r>
  <r>
    <n v="12274"/>
    <x v="1"/>
    <x v="1"/>
    <n v="10000"/>
    <n v="2"/>
    <x v="2"/>
    <x v="3"/>
    <s v="Yes"/>
    <n v="0"/>
    <x v="0"/>
    <x v="0"/>
    <n v="35"/>
    <x v="1"/>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1"/>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1"/>
    <x v="0"/>
  </r>
  <r>
    <n v="29191"/>
    <x v="1"/>
    <x v="0"/>
    <n v="130000"/>
    <n v="1"/>
    <x v="4"/>
    <x v="4"/>
    <s v="No"/>
    <n v="1"/>
    <x v="0"/>
    <x v="1"/>
    <n v="36"/>
    <x v="0"/>
    <x v="1"/>
  </r>
  <r>
    <n v="15030"/>
    <x v="0"/>
    <x v="1"/>
    <n v="20000"/>
    <n v="0"/>
    <x v="0"/>
    <x v="1"/>
    <s v="Yes"/>
    <n v="0"/>
    <x v="0"/>
    <x v="1"/>
    <n v="26"/>
    <x v="1"/>
    <x v="1"/>
  </r>
  <r>
    <n v="24140"/>
    <x v="1"/>
    <x v="1"/>
    <n v="10000"/>
    <n v="0"/>
    <x v="4"/>
    <x v="3"/>
    <s v="No"/>
    <n v="0"/>
    <x v="0"/>
    <x v="0"/>
    <n v="30"/>
    <x v="1"/>
    <x v="1"/>
  </r>
  <r>
    <n v="22496"/>
    <x v="0"/>
    <x v="0"/>
    <n v="30000"/>
    <n v="1"/>
    <x v="0"/>
    <x v="0"/>
    <s v="Yes"/>
    <n v="2"/>
    <x v="0"/>
    <x v="0"/>
    <n v="42"/>
    <x v="0"/>
    <x v="0"/>
  </r>
  <r>
    <n v="24065"/>
    <x v="1"/>
    <x v="0"/>
    <n v="20000"/>
    <n v="0"/>
    <x v="2"/>
    <x v="3"/>
    <s v="Yes"/>
    <n v="0"/>
    <x v="0"/>
    <x v="0"/>
    <n v="40"/>
    <x v="0"/>
    <x v="1"/>
  </r>
  <r>
    <n v="19914"/>
    <x v="0"/>
    <x v="1"/>
    <n v="80000"/>
    <n v="5"/>
    <x v="0"/>
    <x v="4"/>
    <s v="Yes"/>
    <n v="2"/>
    <x v="1"/>
    <x v="0"/>
    <n v="62"/>
    <x v="2"/>
    <x v="0"/>
  </r>
  <r>
    <n v="12871"/>
    <x v="1"/>
    <x v="0"/>
    <n v="30000"/>
    <n v="0"/>
    <x v="1"/>
    <x v="1"/>
    <s v="No"/>
    <n v="1"/>
    <x v="1"/>
    <x v="0"/>
    <n v="29"/>
    <x v="1"/>
    <x v="0"/>
  </r>
  <r>
    <n v="22988"/>
    <x v="0"/>
    <x v="0"/>
    <n v="40000"/>
    <n v="2"/>
    <x v="0"/>
    <x v="4"/>
    <s v="Yes"/>
    <n v="2"/>
    <x v="2"/>
    <x v="1"/>
    <n v="66"/>
    <x v="2"/>
    <x v="1"/>
  </r>
  <r>
    <n v="15922"/>
    <x v="0"/>
    <x v="1"/>
    <n v="150000"/>
    <n v="2"/>
    <x v="2"/>
    <x v="2"/>
    <s v="Yes"/>
    <n v="4"/>
    <x v="0"/>
    <x v="0"/>
    <n v="48"/>
    <x v="0"/>
    <x v="0"/>
  </r>
  <r>
    <n v="12344"/>
    <x v="1"/>
    <x v="0"/>
    <n v="80000"/>
    <n v="0"/>
    <x v="0"/>
    <x v="2"/>
    <s v="No"/>
    <n v="3"/>
    <x v="4"/>
    <x v="1"/>
    <n v="31"/>
    <x v="1"/>
    <x v="0"/>
  </r>
  <r>
    <n v="23627"/>
    <x v="1"/>
    <x v="0"/>
    <n v="100000"/>
    <n v="3"/>
    <x v="1"/>
    <x v="4"/>
    <s v="No"/>
    <n v="4"/>
    <x v="2"/>
    <x v="0"/>
    <n v="56"/>
    <x v="0"/>
    <x v="0"/>
  </r>
  <r>
    <n v="27775"/>
    <x v="1"/>
    <x v="0"/>
    <n v="40000"/>
    <n v="0"/>
    <x v="0"/>
    <x v="1"/>
    <s v="No"/>
    <n v="0"/>
    <x v="0"/>
    <x v="0"/>
    <n v="38"/>
    <x v="0"/>
    <x v="1"/>
  </r>
  <r>
    <n v="29301"/>
    <x v="0"/>
    <x v="1"/>
    <n v="80000"/>
    <n v="5"/>
    <x v="0"/>
    <x v="2"/>
    <s v="Yes"/>
    <n v="4"/>
    <x v="3"/>
    <x v="1"/>
    <n v="40"/>
    <x v="0"/>
    <x v="0"/>
  </r>
  <r>
    <n v="12716"/>
    <x v="1"/>
    <x v="1"/>
    <n v="30000"/>
    <n v="0"/>
    <x v="1"/>
    <x v="1"/>
    <s v="Yes"/>
    <n v="1"/>
    <x v="1"/>
    <x v="0"/>
    <n v="32"/>
    <x v="1"/>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0"/>
    <x v="1"/>
  </r>
  <r>
    <n v="19477"/>
    <x v="0"/>
    <x v="1"/>
    <n v="40000"/>
    <n v="0"/>
    <x v="0"/>
    <x v="2"/>
    <s v="Yes"/>
    <n v="0"/>
    <x v="0"/>
    <x v="0"/>
    <n v="40"/>
    <x v="0"/>
    <x v="1"/>
  </r>
  <r>
    <n v="26796"/>
    <x v="1"/>
    <x v="1"/>
    <n v="40000"/>
    <n v="2"/>
    <x v="0"/>
    <x v="4"/>
    <s v="Yes"/>
    <n v="2"/>
    <x v="2"/>
    <x v="1"/>
    <n v="65"/>
    <x v="2"/>
    <x v="1"/>
  </r>
  <r>
    <n v="21094"/>
    <x v="1"/>
    <x v="0"/>
    <n v="30000"/>
    <n v="2"/>
    <x v="1"/>
    <x v="1"/>
    <s v="Yes"/>
    <n v="2"/>
    <x v="0"/>
    <x v="0"/>
    <n v="42"/>
    <x v="0"/>
    <x v="0"/>
  </r>
  <r>
    <n v="12234"/>
    <x v="0"/>
    <x v="1"/>
    <n v="10000"/>
    <n v="2"/>
    <x v="1"/>
    <x v="3"/>
    <s v="Yes"/>
    <n v="1"/>
    <x v="1"/>
    <x v="0"/>
    <n v="52"/>
    <x v="0"/>
    <x v="0"/>
  </r>
  <r>
    <n v="28683"/>
    <x v="1"/>
    <x v="0"/>
    <n v="10000"/>
    <n v="1"/>
    <x v="2"/>
    <x v="3"/>
    <s v="No"/>
    <n v="1"/>
    <x v="2"/>
    <x v="0"/>
    <n v="35"/>
    <x v="1"/>
    <x v="1"/>
  </r>
  <r>
    <n v="17994"/>
    <x v="1"/>
    <x v="1"/>
    <n v="20000"/>
    <n v="2"/>
    <x v="2"/>
    <x v="3"/>
    <s v="Yes"/>
    <n v="2"/>
    <x v="0"/>
    <x v="0"/>
    <n v="42"/>
    <x v="0"/>
    <x v="0"/>
  </r>
  <r>
    <n v="24273"/>
    <x v="0"/>
    <x v="0"/>
    <n v="20000"/>
    <n v="2"/>
    <x v="3"/>
    <x v="1"/>
    <s v="Yes"/>
    <n v="2"/>
    <x v="2"/>
    <x v="1"/>
    <n v="55"/>
    <x v="0"/>
    <x v="1"/>
  </r>
  <r>
    <n v="26547"/>
    <x v="1"/>
    <x v="0"/>
    <n v="30000"/>
    <n v="2"/>
    <x v="1"/>
    <x v="1"/>
    <s v="No"/>
    <n v="2"/>
    <x v="2"/>
    <x v="1"/>
    <n v="60"/>
    <x v="0"/>
    <x v="1"/>
  </r>
  <r>
    <n v="22500"/>
    <x v="1"/>
    <x v="1"/>
    <n v="40000"/>
    <n v="0"/>
    <x v="0"/>
    <x v="2"/>
    <s v="No"/>
    <n v="0"/>
    <x v="0"/>
    <x v="0"/>
    <n v="40"/>
    <x v="0"/>
    <x v="1"/>
  </r>
  <r>
    <n v="23993"/>
    <x v="1"/>
    <x v="0"/>
    <n v="10000"/>
    <n v="0"/>
    <x v="1"/>
    <x v="3"/>
    <s v="No"/>
    <n v="1"/>
    <x v="0"/>
    <x v="1"/>
    <n v="26"/>
    <x v="1"/>
    <x v="1"/>
  </r>
  <r>
    <n v="14832"/>
    <x v="0"/>
    <x v="1"/>
    <n v="40000"/>
    <n v="1"/>
    <x v="0"/>
    <x v="0"/>
    <s v="Yes"/>
    <n v="0"/>
    <x v="0"/>
    <x v="0"/>
    <n v="42"/>
    <x v="0"/>
    <x v="1"/>
  </r>
  <r>
    <n v="16614"/>
    <x v="0"/>
    <x v="0"/>
    <n v="80000"/>
    <n v="0"/>
    <x v="0"/>
    <x v="2"/>
    <s v="Yes"/>
    <n v="3"/>
    <x v="4"/>
    <x v="1"/>
    <n v="32"/>
    <x v="1"/>
    <x v="0"/>
  </r>
  <r>
    <n v="20877"/>
    <x v="1"/>
    <x v="1"/>
    <n v="30000"/>
    <n v="1"/>
    <x v="0"/>
    <x v="1"/>
    <s v="Yes"/>
    <n v="0"/>
    <x v="3"/>
    <x v="0"/>
    <n v="37"/>
    <x v="0"/>
    <x v="1"/>
  </r>
  <r>
    <n v="20729"/>
    <x v="0"/>
    <x v="0"/>
    <n v="40000"/>
    <n v="2"/>
    <x v="1"/>
    <x v="1"/>
    <s v="No"/>
    <n v="1"/>
    <x v="0"/>
    <x v="0"/>
    <n v="34"/>
    <x v="1"/>
    <x v="0"/>
  </r>
  <r>
    <n v="22464"/>
    <x v="0"/>
    <x v="1"/>
    <n v="40000"/>
    <n v="0"/>
    <x v="4"/>
    <x v="1"/>
    <s v="Yes"/>
    <n v="0"/>
    <x v="0"/>
    <x v="0"/>
    <n v="37"/>
    <x v="0"/>
    <x v="1"/>
  </r>
  <r>
    <n v="19475"/>
    <x v="0"/>
    <x v="0"/>
    <n v="40000"/>
    <n v="0"/>
    <x v="0"/>
    <x v="2"/>
    <s v="No"/>
    <n v="0"/>
    <x v="0"/>
    <x v="0"/>
    <n v="40"/>
    <x v="0"/>
    <x v="1"/>
  </r>
  <r>
    <n v="19675"/>
    <x v="0"/>
    <x v="1"/>
    <n v="20000"/>
    <n v="4"/>
    <x v="2"/>
    <x v="0"/>
    <s v="Yes"/>
    <n v="2"/>
    <x v="2"/>
    <x v="1"/>
    <n v="60"/>
    <x v="0"/>
    <x v="0"/>
  </r>
  <r>
    <n v="12728"/>
    <x v="1"/>
    <x v="1"/>
    <n v="30000"/>
    <n v="0"/>
    <x v="1"/>
    <x v="1"/>
    <s v="No"/>
    <n v="1"/>
    <x v="3"/>
    <x v="0"/>
    <n v="27"/>
    <x v="1"/>
    <x v="0"/>
  </r>
  <r>
    <n v="26154"/>
    <x v="0"/>
    <x v="1"/>
    <n v="60000"/>
    <n v="1"/>
    <x v="1"/>
    <x v="0"/>
    <s v="Yes"/>
    <n v="1"/>
    <x v="2"/>
    <x v="1"/>
    <n v="43"/>
    <x v="0"/>
    <x v="1"/>
  </r>
  <r>
    <n v="29117"/>
    <x v="1"/>
    <x v="1"/>
    <n v="100000"/>
    <n v="1"/>
    <x v="0"/>
    <x v="4"/>
    <s v="No"/>
    <n v="3"/>
    <x v="0"/>
    <x v="1"/>
    <n v="48"/>
    <x v="0"/>
    <x v="0"/>
  </r>
  <r>
    <n v="17845"/>
    <x v="1"/>
    <x v="0"/>
    <n v="20000"/>
    <n v="0"/>
    <x v="3"/>
    <x v="3"/>
    <s v="No"/>
    <n v="2"/>
    <x v="3"/>
    <x v="0"/>
    <n v="32"/>
    <x v="1"/>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0"/>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1"/>
    <x v="1"/>
  </r>
  <r>
    <n v="15465"/>
    <x v="0"/>
    <x v="0"/>
    <n v="10000"/>
    <n v="0"/>
    <x v="1"/>
    <x v="3"/>
    <s v="No"/>
    <n v="1"/>
    <x v="0"/>
    <x v="1"/>
    <n v="25"/>
    <x v="1"/>
    <x v="0"/>
  </r>
  <r>
    <n v="26757"/>
    <x v="1"/>
    <x v="1"/>
    <n v="90000"/>
    <n v="1"/>
    <x v="0"/>
    <x v="2"/>
    <s v="Yes"/>
    <n v="1"/>
    <x v="1"/>
    <x v="1"/>
    <n v="47"/>
    <x v="0"/>
    <x v="1"/>
  </r>
  <r>
    <n v="14233"/>
    <x v="1"/>
    <x v="1"/>
    <n v="100000"/>
    <n v="0"/>
    <x v="2"/>
    <x v="4"/>
    <s v="Yes"/>
    <n v="3"/>
    <x v="4"/>
    <x v="1"/>
    <n v="35"/>
    <x v="1"/>
    <x v="0"/>
  </r>
  <r>
    <n v="14058"/>
    <x v="1"/>
    <x v="1"/>
    <n v="70000"/>
    <n v="0"/>
    <x v="0"/>
    <x v="2"/>
    <s v="No"/>
    <n v="1"/>
    <x v="2"/>
    <x v="1"/>
    <n v="41"/>
    <x v="0"/>
    <x v="1"/>
  </r>
  <r>
    <n v="12273"/>
    <x v="0"/>
    <x v="1"/>
    <n v="30000"/>
    <n v="1"/>
    <x v="0"/>
    <x v="1"/>
    <s v="Yes"/>
    <n v="0"/>
    <x v="0"/>
    <x v="0"/>
    <n v="47"/>
    <x v="0"/>
    <x v="0"/>
  </r>
  <r>
    <n v="17203"/>
    <x v="0"/>
    <x v="0"/>
    <n v="130000"/>
    <n v="4"/>
    <x v="1"/>
    <x v="2"/>
    <s v="Yes"/>
    <n v="4"/>
    <x v="2"/>
    <x v="0"/>
    <n v="61"/>
    <x v="2"/>
    <x v="1"/>
  </r>
  <r>
    <n v="18144"/>
    <x v="0"/>
    <x v="0"/>
    <n v="80000"/>
    <n v="5"/>
    <x v="0"/>
    <x v="4"/>
    <s v="Yes"/>
    <n v="2"/>
    <x v="1"/>
    <x v="0"/>
    <n v="61"/>
    <x v="2"/>
    <x v="0"/>
  </r>
  <r>
    <n v="23963"/>
    <x v="0"/>
    <x v="1"/>
    <n v="10000"/>
    <n v="0"/>
    <x v="3"/>
    <x v="3"/>
    <s v="No"/>
    <n v="2"/>
    <x v="0"/>
    <x v="0"/>
    <n v="33"/>
    <x v="1"/>
    <x v="0"/>
  </r>
  <r>
    <n v="17907"/>
    <x v="0"/>
    <x v="0"/>
    <n v="10000"/>
    <n v="0"/>
    <x v="1"/>
    <x v="3"/>
    <s v="Yes"/>
    <n v="1"/>
    <x v="1"/>
    <x v="1"/>
    <n v="27"/>
    <x v="1"/>
    <x v="0"/>
  </r>
  <r>
    <n v="19442"/>
    <x v="1"/>
    <x v="1"/>
    <n v="50000"/>
    <n v="0"/>
    <x v="4"/>
    <x v="0"/>
    <s v="Yes"/>
    <n v="0"/>
    <x v="0"/>
    <x v="0"/>
    <n v="37"/>
    <x v="0"/>
    <x v="1"/>
  </r>
  <r>
    <n v="17504"/>
    <x v="1"/>
    <x v="0"/>
    <n v="80000"/>
    <n v="2"/>
    <x v="1"/>
    <x v="0"/>
    <s v="Yes"/>
    <n v="2"/>
    <x v="2"/>
    <x v="1"/>
    <n v="52"/>
    <x v="0"/>
    <x v="1"/>
  </r>
  <r>
    <n v="12253"/>
    <x v="1"/>
    <x v="0"/>
    <n v="20000"/>
    <n v="0"/>
    <x v="1"/>
    <x v="3"/>
    <s v="Yes"/>
    <n v="0"/>
    <x v="0"/>
    <x v="1"/>
    <n v="29"/>
    <x v="1"/>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2"/>
    <x v="1"/>
  </r>
  <r>
    <n v="28918"/>
    <x v="0"/>
    <x v="0"/>
    <n v="130000"/>
    <n v="4"/>
    <x v="2"/>
    <x v="4"/>
    <s v="No"/>
    <n v="4"/>
    <x v="4"/>
    <x v="0"/>
    <n v="58"/>
    <x v="0"/>
    <x v="0"/>
  </r>
  <r>
    <n v="15799"/>
    <x v="0"/>
    <x v="0"/>
    <n v="90000"/>
    <n v="1"/>
    <x v="0"/>
    <x v="2"/>
    <s v="Yes"/>
    <n v="1"/>
    <x v="1"/>
    <x v="1"/>
    <n v="47"/>
    <x v="0"/>
    <x v="1"/>
  </r>
  <r>
    <n v="11047"/>
    <x v="0"/>
    <x v="0"/>
    <n v="30000"/>
    <n v="3"/>
    <x v="2"/>
    <x v="0"/>
    <s v="No"/>
    <n v="2"/>
    <x v="3"/>
    <x v="1"/>
    <n v="56"/>
    <x v="0"/>
    <x v="1"/>
  </r>
  <r>
    <n v="18151"/>
    <x v="1"/>
    <x v="1"/>
    <n v="80000"/>
    <n v="5"/>
    <x v="1"/>
    <x v="2"/>
    <s v="No"/>
    <n v="2"/>
    <x v="4"/>
    <x v="0"/>
    <n v="59"/>
    <x v="0"/>
    <x v="0"/>
  </r>
  <r>
    <n v="20606"/>
    <x v="0"/>
    <x v="0"/>
    <n v="70000"/>
    <n v="0"/>
    <x v="0"/>
    <x v="2"/>
    <s v="Yes"/>
    <n v="4"/>
    <x v="4"/>
    <x v="1"/>
    <n v="32"/>
    <x v="1"/>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2"/>
    <x v="0"/>
  </r>
  <r>
    <n v="26032"/>
    <x v="0"/>
    <x v="0"/>
    <n v="70000"/>
    <n v="5"/>
    <x v="0"/>
    <x v="2"/>
    <s v="Yes"/>
    <n v="4"/>
    <x v="4"/>
    <x v="1"/>
    <n v="41"/>
    <x v="0"/>
    <x v="0"/>
  </r>
  <r>
    <n v="17843"/>
    <x v="1"/>
    <x v="0"/>
    <n v="10000"/>
    <n v="0"/>
    <x v="3"/>
    <x v="3"/>
    <s v="No"/>
    <n v="2"/>
    <x v="0"/>
    <x v="0"/>
    <n v="32"/>
    <x v="1"/>
    <x v="0"/>
  </r>
  <r>
    <n v="25559"/>
    <x v="1"/>
    <x v="1"/>
    <n v="20000"/>
    <n v="0"/>
    <x v="0"/>
    <x v="1"/>
    <s v="Yes"/>
    <n v="0"/>
    <x v="0"/>
    <x v="1"/>
    <n v="25"/>
    <x v="1"/>
    <x v="1"/>
  </r>
  <r>
    <n v="16209"/>
    <x v="1"/>
    <x v="0"/>
    <n v="50000"/>
    <n v="0"/>
    <x v="4"/>
    <x v="0"/>
    <s v="Yes"/>
    <n v="0"/>
    <x v="3"/>
    <x v="0"/>
    <n v="36"/>
    <x v="0"/>
    <x v="0"/>
  </r>
  <r>
    <n v="11147"/>
    <x v="0"/>
    <x v="1"/>
    <n v="60000"/>
    <n v="2"/>
    <x v="4"/>
    <x v="4"/>
    <s v="Yes"/>
    <n v="1"/>
    <x v="0"/>
    <x v="1"/>
    <n v="67"/>
    <x v="2"/>
    <x v="1"/>
  </r>
  <r>
    <n v="15214"/>
    <x v="1"/>
    <x v="0"/>
    <n v="100000"/>
    <n v="0"/>
    <x v="4"/>
    <x v="4"/>
    <s v="No"/>
    <n v="1"/>
    <x v="3"/>
    <x v="1"/>
    <n v="39"/>
    <x v="0"/>
    <x v="1"/>
  </r>
  <r>
    <n v="11453"/>
    <x v="1"/>
    <x v="1"/>
    <n v="80000"/>
    <n v="0"/>
    <x v="0"/>
    <x v="2"/>
    <s v="No"/>
    <n v="3"/>
    <x v="4"/>
    <x v="1"/>
    <n v="33"/>
    <x v="1"/>
    <x v="1"/>
  </r>
  <r>
    <n v="24584"/>
    <x v="1"/>
    <x v="1"/>
    <n v="60000"/>
    <n v="0"/>
    <x v="0"/>
    <x v="2"/>
    <s v="No"/>
    <n v="3"/>
    <x v="1"/>
    <x v="1"/>
    <n v="31"/>
    <x v="1"/>
    <x v="0"/>
  </r>
  <r>
    <n v="12585"/>
    <x v="0"/>
    <x v="1"/>
    <n v="10000"/>
    <n v="1"/>
    <x v="2"/>
    <x v="3"/>
    <s v="Yes"/>
    <n v="0"/>
    <x v="1"/>
    <x v="1"/>
    <n v="27"/>
    <x v="1"/>
    <x v="1"/>
  </r>
  <r>
    <n v="18626"/>
    <x v="1"/>
    <x v="1"/>
    <n v="40000"/>
    <n v="2"/>
    <x v="1"/>
    <x v="1"/>
    <s v="Yes"/>
    <n v="0"/>
    <x v="3"/>
    <x v="0"/>
    <n v="33"/>
    <x v="1"/>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2"/>
    <x v="0"/>
  </r>
  <r>
    <n v="28729"/>
    <x v="1"/>
    <x v="0"/>
    <n v="20000"/>
    <n v="0"/>
    <x v="3"/>
    <x v="3"/>
    <s v="Yes"/>
    <n v="2"/>
    <x v="3"/>
    <x v="0"/>
    <n v="26"/>
    <x v="1"/>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1"/>
    <x v="0"/>
  </r>
  <r>
    <n v="11451"/>
    <x v="1"/>
    <x v="1"/>
    <n v="70000"/>
    <n v="0"/>
    <x v="0"/>
    <x v="2"/>
    <s v="No"/>
    <n v="4"/>
    <x v="4"/>
    <x v="1"/>
    <n v="31"/>
    <x v="1"/>
    <x v="1"/>
  </r>
  <r>
    <n v="25553"/>
    <x v="0"/>
    <x v="1"/>
    <n v="30000"/>
    <n v="1"/>
    <x v="0"/>
    <x v="1"/>
    <s v="Yes"/>
    <n v="0"/>
    <x v="0"/>
    <x v="0"/>
    <n v="65"/>
    <x v="2"/>
    <x v="1"/>
  </r>
  <r>
    <n v="27951"/>
    <x v="1"/>
    <x v="1"/>
    <n v="80000"/>
    <n v="4"/>
    <x v="1"/>
    <x v="2"/>
    <s v="No"/>
    <n v="2"/>
    <x v="1"/>
    <x v="0"/>
    <n v="54"/>
    <x v="0"/>
    <x v="1"/>
  </r>
  <r>
    <n v="25026"/>
    <x v="0"/>
    <x v="1"/>
    <n v="20000"/>
    <n v="2"/>
    <x v="3"/>
    <x v="1"/>
    <s v="Yes"/>
    <n v="3"/>
    <x v="2"/>
    <x v="1"/>
    <n v="54"/>
    <x v="0"/>
    <x v="0"/>
  </r>
  <r>
    <n v="13673"/>
    <x v="1"/>
    <x v="0"/>
    <n v="20000"/>
    <n v="0"/>
    <x v="3"/>
    <x v="3"/>
    <s v="No"/>
    <n v="2"/>
    <x v="0"/>
    <x v="0"/>
    <n v="25"/>
    <x v="1"/>
    <x v="0"/>
  </r>
  <r>
    <n v="16043"/>
    <x v="1"/>
    <x v="1"/>
    <n v="10000"/>
    <n v="1"/>
    <x v="0"/>
    <x v="3"/>
    <s v="Yes"/>
    <n v="0"/>
    <x v="0"/>
    <x v="0"/>
    <n v="48"/>
    <x v="0"/>
    <x v="0"/>
  </r>
  <r>
    <n v="22399"/>
    <x v="1"/>
    <x v="1"/>
    <n v="10000"/>
    <n v="0"/>
    <x v="1"/>
    <x v="3"/>
    <s v="Yes"/>
    <n v="1"/>
    <x v="3"/>
    <x v="1"/>
    <n v="26"/>
    <x v="1"/>
    <x v="1"/>
  </r>
  <r>
    <n v="27696"/>
    <x v="0"/>
    <x v="1"/>
    <n v="60000"/>
    <n v="1"/>
    <x v="0"/>
    <x v="2"/>
    <s v="Yes"/>
    <n v="1"/>
    <x v="2"/>
    <x v="1"/>
    <n v="43"/>
    <x v="0"/>
    <x v="1"/>
  </r>
  <r>
    <n v="25313"/>
    <x v="1"/>
    <x v="1"/>
    <n v="10000"/>
    <n v="0"/>
    <x v="3"/>
    <x v="3"/>
    <s v="No"/>
    <n v="2"/>
    <x v="3"/>
    <x v="0"/>
    <n v="35"/>
    <x v="1"/>
    <x v="0"/>
  </r>
  <r>
    <n v="13813"/>
    <x v="0"/>
    <x v="0"/>
    <n v="30000"/>
    <n v="3"/>
    <x v="1"/>
    <x v="1"/>
    <s v="No"/>
    <n v="0"/>
    <x v="0"/>
    <x v="0"/>
    <n v="42"/>
    <x v="0"/>
    <x v="0"/>
  </r>
  <r>
    <n v="18711"/>
    <x v="1"/>
    <x v="0"/>
    <n v="70000"/>
    <n v="5"/>
    <x v="0"/>
    <x v="2"/>
    <s v="Yes"/>
    <n v="4"/>
    <x v="4"/>
    <x v="1"/>
    <n v="39"/>
    <x v="0"/>
    <x v="0"/>
  </r>
  <r>
    <n v="19650"/>
    <x v="0"/>
    <x v="0"/>
    <n v="30000"/>
    <n v="2"/>
    <x v="1"/>
    <x v="1"/>
    <s v="No"/>
    <n v="2"/>
    <x v="0"/>
    <x v="1"/>
    <n v="67"/>
    <x v="2"/>
    <x v="0"/>
  </r>
  <r>
    <n v="14135"/>
    <x v="0"/>
    <x v="1"/>
    <n v="20000"/>
    <n v="1"/>
    <x v="1"/>
    <x v="3"/>
    <s v="Yes"/>
    <n v="0"/>
    <x v="3"/>
    <x v="0"/>
    <n v="35"/>
    <x v="1"/>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0"/>
    <x v="0"/>
  </r>
  <r>
    <n v="22830"/>
    <x v="0"/>
    <x v="1"/>
    <n v="120000"/>
    <n v="4"/>
    <x v="1"/>
    <x v="4"/>
    <s v="Yes"/>
    <n v="3"/>
    <x v="4"/>
    <x v="0"/>
    <n v="56"/>
    <x v="0"/>
    <x v="0"/>
  </r>
  <r>
    <n v="14777"/>
    <x v="0"/>
    <x v="0"/>
    <n v="40000"/>
    <n v="0"/>
    <x v="0"/>
    <x v="1"/>
    <s v="Yes"/>
    <n v="0"/>
    <x v="0"/>
    <x v="0"/>
    <n v="38"/>
    <x v="0"/>
    <x v="1"/>
  </r>
  <r>
    <n v="12591"/>
    <x v="0"/>
    <x v="0"/>
    <n v="30000"/>
    <n v="4"/>
    <x v="4"/>
    <x v="1"/>
    <s v="Yes"/>
    <n v="0"/>
    <x v="0"/>
    <x v="0"/>
    <n v="45"/>
    <x v="0"/>
    <x v="0"/>
  </r>
  <r>
    <n v="24174"/>
    <x v="0"/>
    <x v="1"/>
    <n v="20000"/>
    <n v="0"/>
    <x v="0"/>
    <x v="1"/>
    <s v="Yes"/>
    <n v="0"/>
    <x v="0"/>
    <x v="1"/>
    <n v="27"/>
    <x v="1"/>
    <x v="1"/>
  </r>
  <r>
    <n v="24611"/>
    <x v="1"/>
    <x v="1"/>
    <n v="90000"/>
    <n v="0"/>
    <x v="0"/>
    <x v="2"/>
    <s v="No"/>
    <n v="4"/>
    <x v="4"/>
    <x v="1"/>
    <n v="35"/>
    <x v="1"/>
    <x v="1"/>
  </r>
  <r>
    <n v="11340"/>
    <x v="0"/>
    <x v="0"/>
    <n v="10000"/>
    <n v="1"/>
    <x v="4"/>
    <x v="1"/>
    <s v="Yes"/>
    <n v="0"/>
    <x v="0"/>
    <x v="0"/>
    <n v="70"/>
    <x v="2"/>
    <x v="1"/>
  </r>
  <r>
    <n v="25693"/>
    <x v="1"/>
    <x v="0"/>
    <n v="30000"/>
    <n v="5"/>
    <x v="4"/>
    <x v="1"/>
    <s v="Yes"/>
    <n v="0"/>
    <x v="0"/>
    <x v="0"/>
    <n v="44"/>
    <x v="0"/>
    <x v="1"/>
  </r>
  <r>
    <n v="25555"/>
    <x v="0"/>
    <x v="0"/>
    <n v="10000"/>
    <n v="0"/>
    <x v="1"/>
    <x v="3"/>
    <s v="No"/>
    <n v="1"/>
    <x v="0"/>
    <x v="1"/>
    <n v="26"/>
    <x v="1"/>
    <x v="1"/>
  </r>
  <r>
    <n v="22006"/>
    <x v="0"/>
    <x v="1"/>
    <n v="70000"/>
    <n v="5"/>
    <x v="1"/>
    <x v="0"/>
    <s v="Yes"/>
    <n v="3"/>
    <x v="2"/>
    <x v="1"/>
    <n v="46"/>
    <x v="0"/>
    <x v="0"/>
  </r>
  <r>
    <n v="20060"/>
    <x v="1"/>
    <x v="0"/>
    <n v="30000"/>
    <n v="0"/>
    <x v="2"/>
    <x v="3"/>
    <s v="No"/>
    <n v="1"/>
    <x v="1"/>
    <x v="0"/>
    <n v="34"/>
    <x v="1"/>
    <x v="1"/>
  </r>
  <r>
    <n v="17702"/>
    <x v="0"/>
    <x v="1"/>
    <n v="10000"/>
    <n v="1"/>
    <x v="4"/>
    <x v="3"/>
    <s v="Yes"/>
    <n v="0"/>
    <x v="0"/>
    <x v="0"/>
    <n v="37"/>
    <x v="0"/>
    <x v="0"/>
  </r>
  <r>
    <n v="12503"/>
    <x v="1"/>
    <x v="0"/>
    <n v="30000"/>
    <n v="3"/>
    <x v="1"/>
    <x v="1"/>
    <s v="Yes"/>
    <n v="2"/>
    <x v="0"/>
    <x v="0"/>
    <n v="27"/>
    <x v="1"/>
    <x v="0"/>
  </r>
  <r>
    <n v="23908"/>
    <x v="1"/>
    <x v="1"/>
    <n v="30000"/>
    <n v="1"/>
    <x v="0"/>
    <x v="1"/>
    <s v="No"/>
    <n v="1"/>
    <x v="0"/>
    <x v="0"/>
    <n v="39"/>
    <x v="0"/>
    <x v="1"/>
  </r>
  <r>
    <n v="22527"/>
    <x v="1"/>
    <x v="0"/>
    <n v="20000"/>
    <n v="0"/>
    <x v="2"/>
    <x v="3"/>
    <s v="No"/>
    <n v="1"/>
    <x v="1"/>
    <x v="0"/>
    <n v="29"/>
    <x v="1"/>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1"/>
    <x v="1"/>
  </r>
  <r>
    <n v="13981"/>
    <x v="0"/>
    <x v="0"/>
    <n v="10000"/>
    <n v="5"/>
    <x v="2"/>
    <x v="0"/>
    <s v="No"/>
    <n v="3"/>
    <x v="3"/>
    <x v="1"/>
    <n v="62"/>
    <x v="2"/>
    <x v="0"/>
  </r>
  <r>
    <n v="23432"/>
    <x v="1"/>
    <x v="1"/>
    <n v="70000"/>
    <n v="0"/>
    <x v="0"/>
    <x v="2"/>
    <s v="Yes"/>
    <n v="1"/>
    <x v="2"/>
    <x v="1"/>
    <n v="37"/>
    <x v="0"/>
    <x v="1"/>
  </r>
  <r>
    <n v="22931"/>
    <x v="0"/>
    <x v="1"/>
    <n v="100000"/>
    <n v="5"/>
    <x v="4"/>
    <x v="4"/>
    <s v="No"/>
    <n v="1"/>
    <x v="3"/>
    <x v="1"/>
    <n v="78"/>
    <x v="2"/>
    <x v="1"/>
  </r>
  <r>
    <n v="18172"/>
    <x v="0"/>
    <x v="1"/>
    <n v="130000"/>
    <n v="4"/>
    <x v="2"/>
    <x v="2"/>
    <s v="Yes"/>
    <n v="3"/>
    <x v="0"/>
    <x v="0"/>
    <n v="55"/>
    <x v="0"/>
    <x v="0"/>
  </r>
  <r>
    <n v="12666"/>
    <x v="1"/>
    <x v="1"/>
    <n v="60000"/>
    <n v="0"/>
    <x v="0"/>
    <x v="2"/>
    <s v="No"/>
    <n v="4"/>
    <x v="1"/>
    <x v="1"/>
    <n v="31"/>
    <x v="1"/>
    <x v="0"/>
  </r>
  <r>
    <n v="20598"/>
    <x v="0"/>
    <x v="1"/>
    <n v="100000"/>
    <n v="3"/>
    <x v="3"/>
    <x v="2"/>
    <s v="Yes"/>
    <n v="0"/>
    <x v="4"/>
    <x v="0"/>
    <n v="59"/>
    <x v="0"/>
    <x v="1"/>
  </r>
  <r>
    <n v="21375"/>
    <x v="1"/>
    <x v="1"/>
    <n v="20000"/>
    <n v="2"/>
    <x v="3"/>
    <x v="1"/>
    <s v="Yes"/>
    <n v="2"/>
    <x v="2"/>
    <x v="1"/>
    <n v="57"/>
    <x v="0"/>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0"/>
    <x v="0"/>
  </r>
  <r>
    <n v="12705"/>
    <x v="0"/>
    <x v="1"/>
    <n v="150000"/>
    <n v="0"/>
    <x v="0"/>
    <x v="4"/>
    <s v="Yes"/>
    <n v="4"/>
    <x v="0"/>
    <x v="1"/>
    <n v="37"/>
    <x v="0"/>
    <x v="1"/>
  </r>
  <r>
    <n v="22672"/>
    <x v="1"/>
    <x v="0"/>
    <n v="30000"/>
    <n v="2"/>
    <x v="1"/>
    <x v="1"/>
    <s v="Yes"/>
    <n v="0"/>
    <x v="0"/>
    <x v="0"/>
    <n v="43"/>
    <x v="0"/>
    <x v="0"/>
  </r>
  <r>
    <n v="26219"/>
    <x v="0"/>
    <x v="0"/>
    <n v="40000"/>
    <n v="1"/>
    <x v="0"/>
    <x v="0"/>
    <s v="Yes"/>
    <n v="1"/>
    <x v="3"/>
    <x v="0"/>
    <n v="33"/>
    <x v="1"/>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1"/>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1"/>
    <x v="0"/>
  </r>
  <r>
    <n v="24061"/>
    <x v="0"/>
    <x v="1"/>
    <n v="10000"/>
    <n v="4"/>
    <x v="3"/>
    <x v="3"/>
    <s v="Yes"/>
    <n v="1"/>
    <x v="0"/>
    <x v="0"/>
    <n v="40"/>
    <x v="0"/>
    <x v="1"/>
  </r>
  <r>
    <n v="26879"/>
    <x v="1"/>
    <x v="0"/>
    <n v="20000"/>
    <n v="0"/>
    <x v="2"/>
    <x v="3"/>
    <s v="No"/>
    <n v="1"/>
    <x v="1"/>
    <x v="0"/>
    <n v="30"/>
    <x v="1"/>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1"/>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1"/>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1"/>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2"/>
    <x v="0"/>
  </r>
  <r>
    <n v="25906"/>
    <x v="1"/>
    <x v="0"/>
    <n v="10000"/>
    <n v="5"/>
    <x v="2"/>
    <x v="0"/>
    <s v="No"/>
    <n v="2"/>
    <x v="3"/>
    <x v="1"/>
    <n v="62"/>
    <x v="2"/>
    <x v="0"/>
  </r>
  <r>
    <n v="17926"/>
    <x v="1"/>
    <x v="0"/>
    <n v="40000"/>
    <n v="0"/>
    <x v="0"/>
    <x v="1"/>
    <s v="No"/>
    <n v="0"/>
    <x v="0"/>
    <x v="1"/>
    <n v="28"/>
    <x v="1"/>
    <x v="1"/>
  </r>
  <r>
    <n v="26928"/>
    <x v="1"/>
    <x v="1"/>
    <n v="30000"/>
    <n v="1"/>
    <x v="0"/>
    <x v="1"/>
    <s v="Yes"/>
    <n v="0"/>
    <x v="0"/>
    <x v="0"/>
    <n v="62"/>
    <x v="2"/>
    <x v="1"/>
  </r>
  <r>
    <n v="20897"/>
    <x v="0"/>
    <x v="0"/>
    <n v="30000"/>
    <n v="1"/>
    <x v="0"/>
    <x v="0"/>
    <s v="Yes"/>
    <n v="2"/>
    <x v="0"/>
    <x v="0"/>
    <n v="40"/>
    <x v="0"/>
    <x v="0"/>
  </r>
  <r>
    <n v="28207"/>
    <x v="0"/>
    <x v="1"/>
    <n v="80000"/>
    <n v="4"/>
    <x v="4"/>
    <x v="4"/>
    <s v="Yes"/>
    <n v="1"/>
    <x v="0"/>
    <x v="1"/>
    <n v="36"/>
    <x v="0"/>
    <x v="1"/>
  </r>
  <r>
    <n v="25923"/>
    <x v="1"/>
    <x v="1"/>
    <n v="10000"/>
    <n v="2"/>
    <x v="3"/>
    <x v="1"/>
    <s v="Yes"/>
    <n v="2"/>
    <x v="2"/>
    <x v="1"/>
    <n v="58"/>
    <x v="0"/>
    <x v="0"/>
  </r>
  <r>
    <n v="11000"/>
    <x v="0"/>
    <x v="1"/>
    <n v="90000"/>
    <n v="2"/>
    <x v="0"/>
    <x v="2"/>
    <s v="Yes"/>
    <n v="0"/>
    <x v="3"/>
    <x v="1"/>
    <n v="40"/>
    <x v="0"/>
    <x v="1"/>
  </r>
  <r>
    <n v="20974"/>
    <x v="0"/>
    <x v="1"/>
    <n v="10000"/>
    <n v="2"/>
    <x v="0"/>
    <x v="1"/>
    <s v="Yes"/>
    <n v="1"/>
    <x v="0"/>
    <x v="0"/>
    <n v="66"/>
    <x v="2"/>
    <x v="0"/>
  </r>
  <r>
    <n v="28758"/>
    <x v="0"/>
    <x v="1"/>
    <n v="40000"/>
    <n v="2"/>
    <x v="1"/>
    <x v="1"/>
    <s v="Yes"/>
    <n v="1"/>
    <x v="3"/>
    <x v="0"/>
    <n v="35"/>
    <x v="1"/>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0"/>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2"/>
    <x v="1"/>
  </r>
  <r>
    <n v="14154"/>
    <x v="0"/>
    <x v="1"/>
    <n v="30000"/>
    <n v="0"/>
    <x v="0"/>
    <x v="1"/>
    <s v="Yes"/>
    <n v="0"/>
    <x v="0"/>
    <x v="0"/>
    <n v="35"/>
    <x v="1"/>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1"/>
    <x v="1"/>
  </r>
  <r>
    <n v="28379"/>
    <x v="0"/>
    <x v="1"/>
    <n v="30000"/>
    <n v="1"/>
    <x v="0"/>
    <x v="0"/>
    <s v="Yes"/>
    <n v="2"/>
    <x v="0"/>
    <x v="0"/>
    <n v="40"/>
    <x v="0"/>
    <x v="0"/>
  </r>
  <r>
    <n v="14865"/>
    <x v="1"/>
    <x v="1"/>
    <n v="40000"/>
    <n v="2"/>
    <x v="1"/>
    <x v="1"/>
    <s v="Yes"/>
    <n v="2"/>
    <x v="3"/>
    <x v="0"/>
    <n v="36"/>
    <x v="0"/>
    <x v="0"/>
  </r>
  <r>
    <n v="12663"/>
    <x v="0"/>
    <x v="0"/>
    <n v="90000"/>
    <n v="5"/>
    <x v="3"/>
    <x v="0"/>
    <s v="Yes"/>
    <n v="2"/>
    <x v="4"/>
    <x v="0"/>
    <n v="59"/>
    <x v="0"/>
    <x v="0"/>
  </r>
  <r>
    <n v="24898"/>
    <x v="1"/>
    <x v="0"/>
    <n v="80000"/>
    <n v="0"/>
    <x v="0"/>
    <x v="2"/>
    <s v="Yes"/>
    <n v="3"/>
    <x v="4"/>
    <x v="1"/>
    <n v="32"/>
    <x v="1"/>
    <x v="0"/>
  </r>
  <r>
    <n v="19508"/>
    <x v="0"/>
    <x v="1"/>
    <n v="10000"/>
    <n v="0"/>
    <x v="3"/>
    <x v="3"/>
    <s v="No"/>
    <n v="2"/>
    <x v="0"/>
    <x v="0"/>
    <n v="30"/>
    <x v="1"/>
    <x v="0"/>
  </r>
  <r>
    <n v="11489"/>
    <x v="1"/>
    <x v="0"/>
    <n v="20000"/>
    <n v="0"/>
    <x v="3"/>
    <x v="3"/>
    <s v="No"/>
    <n v="2"/>
    <x v="3"/>
    <x v="0"/>
    <n v="35"/>
    <x v="1"/>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1"/>
    <x v="0"/>
  </r>
  <r>
    <n v="29424"/>
    <x v="0"/>
    <x v="1"/>
    <n v="10000"/>
    <n v="0"/>
    <x v="3"/>
    <x v="3"/>
    <s v="Yes"/>
    <n v="2"/>
    <x v="0"/>
    <x v="0"/>
    <n v="32"/>
    <x v="1"/>
    <x v="0"/>
  </r>
  <r>
    <n v="15926"/>
    <x v="1"/>
    <x v="0"/>
    <n v="120000"/>
    <n v="3"/>
    <x v="2"/>
    <x v="2"/>
    <s v="Yes"/>
    <n v="4"/>
    <x v="2"/>
    <x v="0"/>
    <n v="50"/>
    <x v="0"/>
    <x v="1"/>
  </r>
  <r>
    <n v="14554"/>
    <x v="0"/>
    <x v="1"/>
    <n v="20000"/>
    <n v="1"/>
    <x v="0"/>
    <x v="1"/>
    <s v="Yes"/>
    <n v="0"/>
    <x v="0"/>
    <x v="0"/>
    <n v="66"/>
    <x v="2"/>
    <x v="0"/>
  </r>
  <r>
    <n v="16468"/>
    <x v="1"/>
    <x v="1"/>
    <n v="30000"/>
    <n v="0"/>
    <x v="1"/>
    <x v="1"/>
    <s v="Yes"/>
    <n v="1"/>
    <x v="1"/>
    <x v="0"/>
    <n v="30"/>
    <x v="1"/>
    <x v="0"/>
  </r>
  <r>
    <n v="19174"/>
    <x v="1"/>
    <x v="0"/>
    <n v="30000"/>
    <n v="0"/>
    <x v="2"/>
    <x v="3"/>
    <s v="No"/>
    <n v="1"/>
    <x v="1"/>
    <x v="0"/>
    <n v="32"/>
    <x v="1"/>
    <x v="1"/>
  </r>
  <r>
    <n v="19183"/>
    <x v="1"/>
    <x v="1"/>
    <n v="10000"/>
    <n v="0"/>
    <x v="3"/>
    <x v="3"/>
    <s v="Yes"/>
    <n v="2"/>
    <x v="3"/>
    <x v="0"/>
    <n v="35"/>
    <x v="1"/>
    <x v="0"/>
  </r>
  <r>
    <n v="13683"/>
    <x v="1"/>
    <x v="0"/>
    <n v="30000"/>
    <n v="0"/>
    <x v="2"/>
    <x v="3"/>
    <s v="No"/>
    <n v="1"/>
    <x v="1"/>
    <x v="0"/>
    <n v="32"/>
    <x v="1"/>
    <x v="0"/>
  </r>
  <r>
    <n v="17848"/>
    <x v="1"/>
    <x v="1"/>
    <n v="30000"/>
    <n v="0"/>
    <x v="1"/>
    <x v="1"/>
    <s v="No"/>
    <n v="1"/>
    <x v="1"/>
    <x v="0"/>
    <n v="31"/>
    <x v="1"/>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1"/>
    <x v="1"/>
  </r>
  <r>
    <n v="27878"/>
    <x v="1"/>
    <x v="1"/>
    <n v="20000"/>
    <n v="0"/>
    <x v="1"/>
    <x v="3"/>
    <s v="No"/>
    <n v="0"/>
    <x v="0"/>
    <x v="1"/>
    <n v="28"/>
    <x v="1"/>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1"/>
    <x v="0"/>
  </r>
  <r>
    <n v="23608"/>
    <x v="0"/>
    <x v="0"/>
    <n v="150000"/>
    <n v="3"/>
    <x v="2"/>
    <x v="2"/>
    <s v="Yes"/>
    <n v="3"/>
    <x v="0"/>
    <x v="0"/>
    <n v="51"/>
    <x v="0"/>
    <x v="1"/>
  </r>
  <r>
    <n v="22538"/>
    <x v="1"/>
    <x v="0"/>
    <n v="10000"/>
    <n v="0"/>
    <x v="3"/>
    <x v="3"/>
    <s v="Yes"/>
    <n v="2"/>
    <x v="3"/>
    <x v="0"/>
    <n v="33"/>
    <x v="1"/>
    <x v="0"/>
  </r>
  <r>
    <n v="12332"/>
    <x v="0"/>
    <x v="1"/>
    <n v="90000"/>
    <n v="4"/>
    <x v="2"/>
    <x v="4"/>
    <s v="Yes"/>
    <n v="3"/>
    <x v="2"/>
    <x v="0"/>
    <n v="58"/>
    <x v="0"/>
    <x v="1"/>
  </r>
  <r>
    <n v="17230"/>
    <x v="0"/>
    <x v="1"/>
    <n v="80000"/>
    <n v="0"/>
    <x v="0"/>
    <x v="2"/>
    <s v="Yes"/>
    <n v="3"/>
    <x v="4"/>
    <x v="1"/>
    <n v="30"/>
    <x v="1"/>
    <x v="0"/>
  </r>
  <r>
    <n v="13082"/>
    <x v="1"/>
    <x v="1"/>
    <n v="130000"/>
    <n v="0"/>
    <x v="4"/>
    <x v="4"/>
    <s v="Yes"/>
    <n v="0"/>
    <x v="1"/>
    <x v="1"/>
    <n v="48"/>
    <x v="0"/>
    <x v="1"/>
  </r>
  <r>
    <n v="22518"/>
    <x v="1"/>
    <x v="0"/>
    <n v="30000"/>
    <n v="3"/>
    <x v="1"/>
    <x v="1"/>
    <s v="No"/>
    <n v="2"/>
    <x v="0"/>
    <x v="0"/>
    <n v="27"/>
    <x v="1"/>
    <x v="1"/>
  </r>
  <r>
    <n v="13687"/>
    <x v="0"/>
    <x v="1"/>
    <n v="40000"/>
    <n v="1"/>
    <x v="0"/>
    <x v="0"/>
    <s v="Yes"/>
    <n v="1"/>
    <x v="0"/>
    <x v="0"/>
    <n v="33"/>
    <x v="1"/>
    <x v="1"/>
  </r>
  <r>
    <n v="23571"/>
    <x v="0"/>
    <x v="0"/>
    <n v="40000"/>
    <n v="2"/>
    <x v="0"/>
    <x v="4"/>
    <s v="Yes"/>
    <n v="2"/>
    <x v="0"/>
    <x v="1"/>
    <n v="66"/>
    <x v="2"/>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0"/>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1"/>
    <x v="0"/>
  </r>
  <r>
    <n v="16179"/>
    <x v="1"/>
    <x v="0"/>
    <n v="80000"/>
    <n v="5"/>
    <x v="0"/>
    <x v="2"/>
    <s v="Yes"/>
    <n v="4"/>
    <x v="3"/>
    <x v="1"/>
    <n v="38"/>
    <x v="0"/>
    <x v="0"/>
  </r>
  <r>
    <n v="15628"/>
    <x v="0"/>
    <x v="0"/>
    <n v="40000"/>
    <n v="1"/>
    <x v="0"/>
    <x v="0"/>
    <s v="Yes"/>
    <n v="1"/>
    <x v="0"/>
    <x v="0"/>
    <n v="89"/>
    <x v="2"/>
    <x v="0"/>
  </r>
  <r>
    <n v="20977"/>
    <x v="0"/>
    <x v="1"/>
    <n v="20000"/>
    <n v="1"/>
    <x v="0"/>
    <x v="1"/>
    <s v="Yes"/>
    <n v="0"/>
    <x v="0"/>
    <x v="0"/>
    <n v="64"/>
    <x v="2"/>
    <x v="1"/>
  </r>
  <r>
    <n v="18140"/>
    <x v="0"/>
    <x v="1"/>
    <n v="130000"/>
    <n v="3"/>
    <x v="1"/>
    <x v="2"/>
    <s v="No"/>
    <n v="3"/>
    <x v="2"/>
    <x v="0"/>
    <n v="51"/>
    <x v="0"/>
    <x v="1"/>
  </r>
  <r>
    <n v="20417"/>
    <x v="0"/>
    <x v="1"/>
    <n v="30000"/>
    <n v="3"/>
    <x v="1"/>
    <x v="1"/>
    <s v="No"/>
    <n v="2"/>
    <x v="2"/>
    <x v="1"/>
    <n v="56"/>
    <x v="0"/>
    <x v="0"/>
  </r>
  <r>
    <n v="18267"/>
    <x v="0"/>
    <x v="1"/>
    <n v="60000"/>
    <n v="3"/>
    <x v="0"/>
    <x v="2"/>
    <s v="Yes"/>
    <n v="2"/>
    <x v="2"/>
    <x v="1"/>
    <n v="43"/>
    <x v="0"/>
    <x v="0"/>
  </r>
  <r>
    <n v="13620"/>
    <x v="1"/>
    <x v="1"/>
    <n v="70000"/>
    <n v="0"/>
    <x v="0"/>
    <x v="2"/>
    <s v="No"/>
    <n v="3"/>
    <x v="4"/>
    <x v="1"/>
    <n v="30"/>
    <x v="1"/>
    <x v="1"/>
  </r>
  <r>
    <n v="22974"/>
    <x v="0"/>
    <x v="0"/>
    <n v="30000"/>
    <n v="2"/>
    <x v="1"/>
    <x v="1"/>
    <s v="Yes"/>
    <n v="2"/>
    <x v="2"/>
    <x v="1"/>
    <n v="69"/>
    <x v="2"/>
    <x v="0"/>
  </r>
  <r>
    <n v="13586"/>
    <x v="0"/>
    <x v="1"/>
    <n v="80000"/>
    <n v="4"/>
    <x v="1"/>
    <x v="2"/>
    <s v="Yes"/>
    <n v="2"/>
    <x v="4"/>
    <x v="0"/>
    <n v="53"/>
    <x v="0"/>
    <x v="0"/>
  </r>
  <r>
    <n v="17978"/>
    <x v="0"/>
    <x v="1"/>
    <n v="40000"/>
    <n v="0"/>
    <x v="4"/>
    <x v="1"/>
    <s v="Yes"/>
    <n v="0"/>
    <x v="0"/>
    <x v="0"/>
    <n v="37"/>
    <x v="0"/>
    <x v="1"/>
  </r>
  <r>
    <n v="12581"/>
    <x v="1"/>
    <x v="0"/>
    <n v="10000"/>
    <n v="0"/>
    <x v="1"/>
    <x v="3"/>
    <s v="No"/>
    <n v="1"/>
    <x v="0"/>
    <x v="1"/>
    <n v="28"/>
    <x v="1"/>
    <x v="1"/>
  </r>
  <r>
    <n v="18018"/>
    <x v="1"/>
    <x v="1"/>
    <n v="30000"/>
    <n v="3"/>
    <x v="1"/>
    <x v="1"/>
    <s v="Yes"/>
    <n v="0"/>
    <x v="0"/>
    <x v="0"/>
    <n v="43"/>
    <x v="0"/>
    <x v="0"/>
  </r>
  <r>
    <n v="28957"/>
    <x v="1"/>
    <x v="0"/>
    <n v="120000"/>
    <n v="0"/>
    <x v="3"/>
    <x v="2"/>
    <s v="Yes"/>
    <n v="4"/>
    <x v="4"/>
    <x v="1"/>
    <n v="34"/>
    <x v="1"/>
    <x v="1"/>
  </r>
  <r>
    <n v="13690"/>
    <x v="1"/>
    <x v="0"/>
    <n v="20000"/>
    <n v="0"/>
    <x v="3"/>
    <x v="3"/>
    <s v="No"/>
    <n v="2"/>
    <x v="3"/>
    <x v="0"/>
    <n v="34"/>
    <x v="1"/>
    <x v="1"/>
  </r>
  <r>
    <n v="12568"/>
    <x v="0"/>
    <x v="0"/>
    <n v="30000"/>
    <n v="1"/>
    <x v="0"/>
    <x v="1"/>
    <s v="Yes"/>
    <n v="0"/>
    <x v="0"/>
    <x v="0"/>
    <n v="64"/>
    <x v="2"/>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1"/>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0"/>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2"/>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1"/>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1"/>
    <x v="0"/>
  </r>
  <r>
    <n v="25266"/>
    <x v="1"/>
    <x v="0"/>
    <n v="30000"/>
    <n v="2"/>
    <x v="1"/>
    <x v="1"/>
    <s v="No"/>
    <n v="2"/>
    <x v="2"/>
    <x v="1"/>
    <n v="67"/>
    <x v="2"/>
    <x v="0"/>
  </r>
  <r>
    <n v="17960"/>
    <x v="0"/>
    <x v="0"/>
    <n v="40000"/>
    <n v="0"/>
    <x v="4"/>
    <x v="1"/>
    <s v="Yes"/>
    <n v="0"/>
    <x v="0"/>
    <x v="0"/>
    <n v="35"/>
    <x v="1"/>
    <x v="1"/>
  </r>
  <r>
    <n v="13961"/>
    <x v="0"/>
    <x v="0"/>
    <n v="80000"/>
    <n v="5"/>
    <x v="4"/>
    <x v="4"/>
    <s v="Yes"/>
    <n v="3"/>
    <x v="0"/>
    <x v="1"/>
    <n v="40"/>
    <x v="0"/>
    <x v="0"/>
  </r>
  <r>
    <n v="11897"/>
    <x v="1"/>
    <x v="1"/>
    <n v="60000"/>
    <n v="2"/>
    <x v="0"/>
    <x v="2"/>
    <s v="No"/>
    <n v="1"/>
    <x v="0"/>
    <x v="1"/>
    <n v="37"/>
    <x v="0"/>
    <x v="1"/>
  </r>
  <r>
    <n v="11139"/>
    <x v="1"/>
    <x v="0"/>
    <n v="30000"/>
    <n v="2"/>
    <x v="1"/>
    <x v="1"/>
    <s v="No"/>
    <n v="2"/>
    <x v="2"/>
    <x v="1"/>
    <n v="67"/>
    <x v="2"/>
    <x v="0"/>
  </r>
  <r>
    <n v="11576"/>
    <x v="0"/>
    <x v="1"/>
    <n v="30000"/>
    <n v="1"/>
    <x v="0"/>
    <x v="0"/>
    <s v="Yes"/>
    <n v="2"/>
    <x v="0"/>
    <x v="0"/>
    <n v="41"/>
    <x v="0"/>
    <x v="1"/>
  </r>
  <r>
    <n v="19255"/>
    <x v="1"/>
    <x v="1"/>
    <n v="10000"/>
    <n v="2"/>
    <x v="1"/>
    <x v="3"/>
    <s v="Yes"/>
    <n v="1"/>
    <x v="0"/>
    <x v="0"/>
    <n v="51"/>
    <x v="0"/>
    <x v="1"/>
  </r>
  <r>
    <n v="18153"/>
    <x v="0"/>
    <x v="0"/>
    <n v="100000"/>
    <n v="2"/>
    <x v="0"/>
    <x v="4"/>
    <s v="Yes"/>
    <n v="4"/>
    <x v="4"/>
    <x v="0"/>
    <n v="59"/>
    <x v="0"/>
    <x v="0"/>
  </r>
  <r>
    <n v="14547"/>
    <x v="0"/>
    <x v="1"/>
    <n v="10000"/>
    <n v="2"/>
    <x v="1"/>
    <x v="3"/>
    <s v="Yes"/>
    <n v="0"/>
    <x v="3"/>
    <x v="0"/>
    <n v="51"/>
    <x v="0"/>
    <x v="0"/>
  </r>
  <r>
    <n v="24901"/>
    <x v="1"/>
    <x v="1"/>
    <n v="110000"/>
    <n v="0"/>
    <x v="1"/>
    <x v="4"/>
    <s v="No"/>
    <n v="3"/>
    <x v="4"/>
    <x v="1"/>
    <n v="32"/>
    <x v="1"/>
    <x v="1"/>
  </r>
  <r>
    <n v="27169"/>
    <x v="1"/>
    <x v="1"/>
    <n v="30000"/>
    <n v="0"/>
    <x v="2"/>
    <x v="3"/>
    <s v="Yes"/>
    <n v="1"/>
    <x v="1"/>
    <x v="0"/>
    <n v="34"/>
    <x v="1"/>
    <x v="1"/>
  </r>
  <r>
    <n v="14805"/>
    <x v="1"/>
    <x v="0"/>
    <n v="10000"/>
    <n v="3"/>
    <x v="3"/>
    <x v="3"/>
    <s v="Yes"/>
    <n v="2"/>
    <x v="0"/>
    <x v="0"/>
    <n v="43"/>
    <x v="0"/>
    <x v="0"/>
  </r>
  <r>
    <n v="15822"/>
    <x v="0"/>
    <x v="1"/>
    <n v="40000"/>
    <n v="2"/>
    <x v="0"/>
    <x v="4"/>
    <s v="Yes"/>
    <n v="2"/>
    <x v="0"/>
    <x v="1"/>
    <n v="67"/>
    <x v="2"/>
    <x v="0"/>
  </r>
  <r>
    <n v="19389"/>
    <x v="1"/>
    <x v="1"/>
    <n v="30000"/>
    <n v="0"/>
    <x v="1"/>
    <x v="1"/>
    <s v="No"/>
    <n v="1"/>
    <x v="1"/>
    <x v="0"/>
    <n v="28"/>
    <x v="1"/>
    <x v="0"/>
  </r>
  <r>
    <n v="17048"/>
    <x v="1"/>
    <x v="0"/>
    <n v="90000"/>
    <n v="1"/>
    <x v="4"/>
    <x v="4"/>
    <s v="Yes"/>
    <n v="0"/>
    <x v="0"/>
    <x v="1"/>
    <n v="36"/>
    <x v="0"/>
    <x v="1"/>
  </r>
  <r>
    <n v="22204"/>
    <x v="0"/>
    <x v="1"/>
    <n v="110000"/>
    <n v="4"/>
    <x v="0"/>
    <x v="4"/>
    <s v="Yes"/>
    <n v="3"/>
    <x v="1"/>
    <x v="1"/>
    <n v="48"/>
    <x v="0"/>
    <x v="0"/>
  </r>
  <r>
    <n v="12718"/>
    <x v="1"/>
    <x v="0"/>
    <n v="30000"/>
    <n v="0"/>
    <x v="1"/>
    <x v="1"/>
    <s v="Yes"/>
    <n v="1"/>
    <x v="1"/>
    <x v="0"/>
    <n v="31"/>
    <x v="1"/>
    <x v="0"/>
  </r>
  <r>
    <n v="15019"/>
    <x v="1"/>
    <x v="0"/>
    <n v="30000"/>
    <n v="3"/>
    <x v="2"/>
    <x v="0"/>
    <s v="Yes"/>
    <n v="2"/>
    <x v="2"/>
    <x v="1"/>
    <n v="55"/>
    <x v="0"/>
    <x v="0"/>
  </r>
  <r>
    <n v="28488"/>
    <x v="1"/>
    <x v="1"/>
    <n v="20000"/>
    <n v="0"/>
    <x v="1"/>
    <x v="3"/>
    <s v="Yes"/>
    <n v="0"/>
    <x v="0"/>
    <x v="1"/>
    <n v="28"/>
    <x v="1"/>
    <x v="1"/>
  </r>
  <r>
    <n v="21891"/>
    <x v="0"/>
    <x v="0"/>
    <n v="110000"/>
    <n v="0"/>
    <x v="2"/>
    <x v="4"/>
    <s v="Yes"/>
    <n v="3"/>
    <x v="4"/>
    <x v="1"/>
    <n v="34"/>
    <x v="1"/>
    <x v="1"/>
  </r>
  <r>
    <n v="27814"/>
    <x v="1"/>
    <x v="0"/>
    <n v="30000"/>
    <n v="3"/>
    <x v="1"/>
    <x v="1"/>
    <s v="No"/>
    <n v="1"/>
    <x v="0"/>
    <x v="0"/>
    <n v="26"/>
    <x v="1"/>
    <x v="0"/>
  </r>
  <r>
    <n v="22175"/>
    <x v="0"/>
    <x v="0"/>
    <n v="30000"/>
    <n v="3"/>
    <x v="2"/>
    <x v="0"/>
    <s v="Yes"/>
    <n v="2"/>
    <x v="2"/>
    <x v="1"/>
    <n v="53"/>
    <x v="0"/>
    <x v="1"/>
  </r>
  <r>
    <n v="29447"/>
    <x v="1"/>
    <x v="0"/>
    <n v="10000"/>
    <n v="2"/>
    <x v="0"/>
    <x v="1"/>
    <s v="No"/>
    <n v="1"/>
    <x v="1"/>
    <x v="0"/>
    <n v="68"/>
    <x v="2"/>
    <x v="0"/>
  </r>
  <r>
    <n v="19784"/>
    <x v="0"/>
    <x v="0"/>
    <n v="80000"/>
    <n v="2"/>
    <x v="2"/>
    <x v="0"/>
    <s v="Yes"/>
    <n v="2"/>
    <x v="2"/>
    <x v="1"/>
    <n v="50"/>
    <x v="0"/>
    <x v="1"/>
  </r>
  <r>
    <n v="27824"/>
    <x v="1"/>
    <x v="0"/>
    <n v="30000"/>
    <n v="3"/>
    <x v="1"/>
    <x v="1"/>
    <s v="Yes"/>
    <n v="2"/>
    <x v="0"/>
    <x v="0"/>
    <n v="28"/>
    <x v="1"/>
    <x v="1"/>
  </r>
  <r>
    <n v="24093"/>
    <x v="1"/>
    <x v="0"/>
    <n v="80000"/>
    <n v="0"/>
    <x v="4"/>
    <x v="0"/>
    <s v="No"/>
    <n v="0"/>
    <x v="0"/>
    <x v="0"/>
    <n v="40"/>
    <x v="0"/>
    <x v="1"/>
  </r>
  <r>
    <n v="19618"/>
    <x v="0"/>
    <x v="1"/>
    <n v="70000"/>
    <n v="5"/>
    <x v="1"/>
    <x v="0"/>
    <s v="Yes"/>
    <n v="2"/>
    <x v="0"/>
    <x v="1"/>
    <n v="44"/>
    <x v="0"/>
    <x v="0"/>
  </r>
  <r>
    <n v="21561"/>
    <x v="1"/>
    <x v="1"/>
    <n v="90000"/>
    <n v="0"/>
    <x v="0"/>
    <x v="2"/>
    <s v="No"/>
    <n v="3"/>
    <x v="4"/>
    <x v="1"/>
    <n v="34"/>
    <x v="1"/>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1"/>
    <x v="0"/>
  </r>
  <r>
    <n v="25307"/>
    <x v="0"/>
    <x v="0"/>
    <n v="40000"/>
    <n v="1"/>
    <x v="0"/>
    <x v="0"/>
    <s v="Yes"/>
    <n v="1"/>
    <x v="3"/>
    <x v="0"/>
    <n v="32"/>
    <x v="1"/>
    <x v="1"/>
  </r>
  <r>
    <n v="14278"/>
    <x v="0"/>
    <x v="0"/>
    <n v="130000"/>
    <n v="0"/>
    <x v="4"/>
    <x v="4"/>
    <s v="Yes"/>
    <n v="1"/>
    <x v="4"/>
    <x v="1"/>
    <n v="48"/>
    <x v="0"/>
    <x v="0"/>
  </r>
  <r>
    <n v="20711"/>
    <x v="0"/>
    <x v="0"/>
    <n v="40000"/>
    <n v="1"/>
    <x v="0"/>
    <x v="0"/>
    <s v="Yes"/>
    <n v="0"/>
    <x v="3"/>
    <x v="0"/>
    <n v="32"/>
    <x v="1"/>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2"/>
    <x v="0"/>
  </r>
  <r>
    <n v="26765"/>
    <x v="1"/>
    <x v="0"/>
    <n v="70000"/>
    <n v="5"/>
    <x v="1"/>
    <x v="0"/>
    <s v="Yes"/>
    <n v="2"/>
    <x v="2"/>
    <x v="1"/>
    <n v="45"/>
    <x v="0"/>
    <x v="0"/>
  </r>
  <r>
    <n v="12389"/>
    <x v="1"/>
    <x v="1"/>
    <n v="30000"/>
    <n v="0"/>
    <x v="2"/>
    <x v="3"/>
    <s v="No"/>
    <n v="1"/>
    <x v="1"/>
    <x v="0"/>
    <n v="34"/>
    <x v="1"/>
    <x v="0"/>
  </r>
  <r>
    <n v="13585"/>
    <x v="0"/>
    <x v="0"/>
    <n v="80000"/>
    <n v="4"/>
    <x v="1"/>
    <x v="2"/>
    <s v="No"/>
    <n v="1"/>
    <x v="1"/>
    <x v="0"/>
    <n v="53"/>
    <x v="0"/>
    <x v="1"/>
  </r>
  <r>
    <n v="26385"/>
    <x v="1"/>
    <x v="1"/>
    <n v="120000"/>
    <n v="3"/>
    <x v="2"/>
    <x v="2"/>
    <s v="No"/>
    <n v="4"/>
    <x v="2"/>
    <x v="0"/>
    <n v="50"/>
    <x v="0"/>
    <x v="0"/>
  </r>
  <r>
    <n v="12236"/>
    <x v="0"/>
    <x v="0"/>
    <n v="20000"/>
    <n v="1"/>
    <x v="1"/>
    <x v="3"/>
    <s v="Yes"/>
    <n v="0"/>
    <x v="0"/>
    <x v="0"/>
    <n v="65"/>
    <x v="2"/>
    <x v="0"/>
  </r>
  <r>
    <n v="21560"/>
    <x v="0"/>
    <x v="1"/>
    <n v="120000"/>
    <n v="0"/>
    <x v="3"/>
    <x v="2"/>
    <s v="Yes"/>
    <n v="4"/>
    <x v="4"/>
    <x v="1"/>
    <n v="32"/>
    <x v="1"/>
    <x v="1"/>
  </r>
  <r>
    <n v="21554"/>
    <x v="1"/>
    <x v="0"/>
    <n v="80000"/>
    <n v="0"/>
    <x v="0"/>
    <x v="2"/>
    <s v="No"/>
    <n v="3"/>
    <x v="4"/>
    <x v="1"/>
    <n v="33"/>
    <x v="1"/>
    <x v="0"/>
  </r>
  <r>
    <n v="13662"/>
    <x v="1"/>
    <x v="1"/>
    <n v="20000"/>
    <n v="0"/>
    <x v="3"/>
    <x v="3"/>
    <s v="Yes"/>
    <n v="2"/>
    <x v="3"/>
    <x v="0"/>
    <n v="31"/>
    <x v="1"/>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2"/>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2"/>
    <x v="0"/>
  </r>
  <r>
    <n v="15612"/>
    <x v="1"/>
    <x v="1"/>
    <n v="30000"/>
    <n v="0"/>
    <x v="2"/>
    <x v="3"/>
    <s v="No"/>
    <n v="1"/>
    <x v="3"/>
    <x v="0"/>
    <n v="28"/>
    <x v="1"/>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0"/>
    <x v="0"/>
  </r>
  <r>
    <n v="21974"/>
    <x v="1"/>
    <x v="0"/>
    <n v="70000"/>
    <n v="0"/>
    <x v="0"/>
    <x v="2"/>
    <s v="Yes"/>
    <n v="1"/>
    <x v="2"/>
    <x v="1"/>
    <n v="42"/>
    <x v="0"/>
    <x v="1"/>
  </r>
  <r>
    <n v="14032"/>
    <x v="0"/>
    <x v="1"/>
    <n v="70000"/>
    <n v="2"/>
    <x v="2"/>
    <x v="0"/>
    <s v="No"/>
    <n v="2"/>
    <x v="3"/>
    <x v="1"/>
    <n v="50"/>
    <x v="0"/>
    <x v="1"/>
  </r>
  <r>
    <n v="22610"/>
    <x v="0"/>
    <x v="1"/>
    <n v="30000"/>
    <n v="0"/>
    <x v="0"/>
    <x v="1"/>
    <s v="Yes"/>
    <n v="0"/>
    <x v="0"/>
    <x v="0"/>
    <n v="35"/>
    <x v="1"/>
    <x v="1"/>
  </r>
  <r>
    <n v="26984"/>
    <x v="0"/>
    <x v="1"/>
    <n v="40000"/>
    <n v="1"/>
    <x v="0"/>
    <x v="0"/>
    <s v="Yes"/>
    <n v="1"/>
    <x v="0"/>
    <x v="0"/>
    <n v="32"/>
    <x v="1"/>
    <x v="1"/>
  </r>
  <r>
    <n v="18294"/>
    <x v="0"/>
    <x v="0"/>
    <n v="90000"/>
    <n v="1"/>
    <x v="0"/>
    <x v="2"/>
    <s v="Yes"/>
    <n v="1"/>
    <x v="2"/>
    <x v="1"/>
    <n v="46"/>
    <x v="0"/>
    <x v="0"/>
  </r>
  <r>
    <n v="28564"/>
    <x v="1"/>
    <x v="0"/>
    <n v="40000"/>
    <n v="2"/>
    <x v="1"/>
    <x v="1"/>
    <s v="Yes"/>
    <n v="0"/>
    <x v="3"/>
    <x v="0"/>
    <n v="33"/>
    <x v="1"/>
    <x v="1"/>
  </r>
  <r>
    <n v="28521"/>
    <x v="1"/>
    <x v="1"/>
    <n v="40000"/>
    <n v="0"/>
    <x v="4"/>
    <x v="1"/>
    <s v="No"/>
    <n v="0"/>
    <x v="0"/>
    <x v="0"/>
    <n v="36"/>
    <x v="0"/>
    <x v="1"/>
  </r>
  <r>
    <n v="15450"/>
    <x v="0"/>
    <x v="1"/>
    <n v="10000"/>
    <n v="1"/>
    <x v="4"/>
    <x v="1"/>
    <s v="Yes"/>
    <n v="0"/>
    <x v="0"/>
    <x v="0"/>
    <n v="70"/>
    <x v="2"/>
    <x v="0"/>
  </r>
  <r>
    <n v="25681"/>
    <x v="1"/>
    <x v="0"/>
    <n v="30000"/>
    <n v="0"/>
    <x v="1"/>
    <x v="1"/>
    <s v="No"/>
    <n v="1"/>
    <x v="1"/>
    <x v="0"/>
    <n v="31"/>
    <x v="1"/>
    <x v="1"/>
  </r>
  <r>
    <n v="19491"/>
    <x v="1"/>
    <x v="1"/>
    <n v="30000"/>
    <n v="2"/>
    <x v="1"/>
    <x v="1"/>
    <s v="Yes"/>
    <n v="2"/>
    <x v="0"/>
    <x v="0"/>
    <n v="42"/>
    <x v="0"/>
    <x v="0"/>
  </r>
  <r>
    <n v="26415"/>
    <x v="0"/>
    <x v="0"/>
    <n v="90000"/>
    <n v="4"/>
    <x v="3"/>
    <x v="0"/>
    <s v="Yes"/>
    <n v="4"/>
    <x v="4"/>
    <x v="0"/>
    <n v="58"/>
    <x v="0"/>
    <x v="0"/>
  </r>
  <r>
    <n v="12821"/>
    <x v="0"/>
    <x v="1"/>
    <n v="40000"/>
    <n v="0"/>
    <x v="0"/>
    <x v="1"/>
    <s v="Yes"/>
    <n v="0"/>
    <x v="0"/>
    <x v="0"/>
    <n v="39"/>
    <x v="0"/>
    <x v="0"/>
  </r>
  <r>
    <n v="15629"/>
    <x v="1"/>
    <x v="0"/>
    <n v="10000"/>
    <n v="0"/>
    <x v="3"/>
    <x v="3"/>
    <s v="Yes"/>
    <n v="2"/>
    <x v="3"/>
    <x v="0"/>
    <n v="34"/>
    <x v="1"/>
    <x v="0"/>
  </r>
  <r>
    <n v="27835"/>
    <x v="0"/>
    <x v="1"/>
    <n v="20000"/>
    <n v="0"/>
    <x v="3"/>
    <x v="3"/>
    <s v="Yes"/>
    <n v="2"/>
    <x v="0"/>
    <x v="0"/>
    <n v="32"/>
    <x v="1"/>
    <x v="0"/>
  </r>
  <r>
    <n v="11738"/>
    <x v="0"/>
    <x v="1"/>
    <n v="60000"/>
    <n v="4"/>
    <x v="0"/>
    <x v="2"/>
    <s v="Yes"/>
    <n v="0"/>
    <x v="1"/>
    <x v="2"/>
    <n v="46"/>
    <x v="0"/>
    <x v="0"/>
  </r>
  <r>
    <n v="25065"/>
    <x v="0"/>
    <x v="1"/>
    <n v="70000"/>
    <n v="2"/>
    <x v="3"/>
    <x v="0"/>
    <s v="Yes"/>
    <n v="2"/>
    <x v="2"/>
    <x v="2"/>
    <n v="48"/>
    <x v="0"/>
    <x v="0"/>
  </r>
  <r>
    <n v="26238"/>
    <x v="1"/>
    <x v="0"/>
    <n v="40000"/>
    <n v="3"/>
    <x v="1"/>
    <x v="1"/>
    <s v="Yes"/>
    <n v="1"/>
    <x v="3"/>
    <x v="2"/>
    <n v="31"/>
    <x v="1"/>
    <x v="1"/>
  </r>
  <r>
    <n v="23707"/>
    <x v="1"/>
    <x v="1"/>
    <n v="70000"/>
    <n v="5"/>
    <x v="0"/>
    <x v="4"/>
    <s v="Yes"/>
    <n v="3"/>
    <x v="4"/>
    <x v="2"/>
    <n v="60"/>
    <x v="0"/>
    <x v="1"/>
  </r>
  <r>
    <n v="27650"/>
    <x v="0"/>
    <x v="1"/>
    <n v="70000"/>
    <n v="4"/>
    <x v="2"/>
    <x v="2"/>
    <s v="Yes"/>
    <n v="0"/>
    <x v="2"/>
    <x v="2"/>
    <n v="51"/>
    <x v="0"/>
    <x v="0"/>
  </r>
  <r>
    <n v="24981"/>
    <x v="0"/>
    <x v="1"/>
    <n v="60000"/>
    <n v="2"/>
    <x v="1"/>
    <x v="2"/>
    <s v="Yes"/>
    <n v="2"/>
    <x v="4"/>
    <x v="2"/>
    <n v="56"/>
    <x v="0"/>
    <x v="0"/>
  </r>
  <r>
    <n v="20678"/>
    <x v="1"/>
    <x v="0"/>
    <n v="60000"/>
    <n v="3"/>
    <x v="0"/>
    <x v="0"/>
    <s v="Yes"/>
    <n v="1"/>
    <x v="1"/>
    <x v="2"/>
    <n v="40"/>
    <x v="0"/>
    <x v="1"/>
  </r>
  <r>
    <n v="15302"/>
    <x v="1"/>
    <x v="0"/>
    <n v="70000"/>
    <n v="1"/>
    <x v="4"/>
    <x v="2"/>
    <s v="Yes"/>
    <n v="0"/>
    <x v="1"/>
    <x v="2"/>
    <n v="34"/>
    <x v="1"/>
    <x v="1"/>
  </r>
  <r>
    <n v="26012"/>
    <x v="0"/>
    <x v="1"/>
    <n v="80000"/>
    <n v="1"/>
    <x v="1"/>
    <x v="0"/>
    <s v="Yes"/>
    <n v="1"/>
    <x v="1"/>
    <x v="2"/>
    <n v="48"/>
    <x v="0"/>
    <x v="1"/>
  </r>
  <r>
    <n v="26575"/>
    <x v="1"/>
    <x v="0"/>
    <n v="40000"/>
    <n v="0"/>
    <x v="2"/>
    <x v="0"/>
    <s v="No"/>
    <n v="2"/>
    <x v="3"/>
    <x v="2"/>
    <n v="31"/>
    <x v="1"/>
    <x v="1"/>
  </r>
  <r>
    <n v="15559"/>
    <x v="0"/>
    <x v="1"/>
    <n v="60000"/>
    <n v="5"/>
    <x v="0"/>
    <x v="2"/>
    <s v="Yes"/>
    <n v="1"/>
    <x v="1"/>
    <x v="2"/>
    <n v="47"/>
    <x v="0"/>
    <x v="0"/>
  </r>
  <r>
    <n v="19235"/>
    <x v="0"/>
    <x v="0"/>
    <n v="50000"/>
    <n v="0"/>
    <x v="4"/>
    <x v="0"/>
    <s v="Yes"/>
    <n v="0"/>
    <x v="0"/>
    <x v="2"/>
    <n v="34"/>
    <x v="1"/>
    <x v="0"/>
  </r>
  <r>
    <n v="15275"/>
    <x v="0"/>
    <x v="1"/>
    <n v="40000"/>
    <n v="0"/>
    <x v="1"/>
    <x v="0"/>
    <s v="Yes"/>
    <n v="1"/>
    <x v="2"/>
    <x v="2"/>
    <n v="29"/>
    <x v="1"/>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1"/>
    <x v="0"/>
  </r>
  <r>
    <n v="24357"/>
    <x v="0"/>
    <x v="1"/>
    <n v="80000"/>
    <n v="3"/>
    <x v="0"/>
    <x v="2"/>
    <s v="Yes"/>
    <n v="1"/>
    <x v="1"/>
    <x v="2"/>
    <n v="48"/>
    <x v="0"/>
    <x v="1"/>
  </r>
  <r>
    <n v="18613"/>
    <x v="1"/>
    <x v="1"/>
    <n v="70000"/>
    <n v="0"/>
    <x v="0"/>
    <x v="2"/>
    <s v="No"/>
    <n v="1"/>
    <x v="1"/>
    <x v="2"/>
    <n v="37"/>
    <x v="0"/>
    <x v="1"/>
  </r>
  <r>
    <n v="12207"/>
    <x v="1"/>
    <x v="1"/>
    <n v="80000"/>
    <n v="4"/>
    <x v="0"/>
    <x v="4"/>
    <s v="Yes"/>
    <n v="0"/>
    <x v="2"/>
    <x v="2"/>
    <n v="66"/>
    <x v="2"/>
    <x v="1"/>
  </r>
  <r>
    <n v="18052"/>
    <x v="0"/>
    <x v="0"/>
    <n v="60000"/>
    <n v="1"/>
    <x v="1"/>
    <x v="0"/>
    <s v="Yes"/>
    <n v="1"/>
    <x v="0"/>
    <x v="2"/>
    <n v="45"/>
    <x v="0"/>
    <x v="1"/>
  </r>
  <r>
    <n v="13353"/>
    <x v="1"/>
    <x v="0"/>
    <n v="60000"/>
    <n v="4"/>
    <x v="4"/>
    <x v="4"/>
    <s v="Yes"/>
    <n v="2"/>
    <x v="4"/>
    <x v="2"/>
    <n v="61"/>
    <x v="2"/>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1"/>
    <x v="1"/>
  </r>
  <r>
    <n v="15740"/>
    <x v="0"/>
    <x v="1"/>
    <n v="80000"/>
    <n v="5"/>
    <x v="0"/>
    <x v="4"/>
    <s v="Yes"/>
    <n v="2"/>
    <x v="3"/>
    <x v="2"/>
    <n v="64"/>
    <x v="2"/>
    <x v="0"/>
  </r>
  <r>
    <n v="27638"/>
    <x v="1"/>
    <x v="1"/>
    <n v="100000"/>
    <n v="1"/>
    <x v="1"/>
    <x v="2"/>
    <s v="No"/>
    <n v="3"/>
    <x v="3"/>
    <x v="2"/>
    <n v="44"/>
    <x v="0"/>
    <x v="0"/>
  </r>
  <r>
    <n v="18976"/>
    <x v="1"/>
    <x v="1"/>
    <n v="40000"/>
    <n v="4"/>
    <x v="2"/>
    <x v="2"/>
    <s v="Yes"/>
    <n v="2"/>
    <x v="4"/>
    <x v="2"/>
    <n v="62"/>
    <x v="2"/>
    <x v="1"/>
  </r>
  <r>
    <n v="19413"/>
    <x v="1"/>
    <x v="1"/>
    <n v="60000"/>
    <n v="3"/>
    <x v="0"/>
    <x v="2"/>
    <s v="No"/>
    <n v="1"/>
    <x v="0"/>
    <x v="2"/>
    <n v="47"/>
    <x v="0"/>
    <x v="1"/>
  </r>
  <r>
    <n v="13283"/>
    <x v="0"/>
    <x v="1"/>
    <n v="80000"/>
    <n v="3"/>
    <x v="1"/>
    <x v="2"/>
    <s v="No"/>
    <n v="2"/>
    <x v="0"/>
    <x v="2"/>
    <n v="49"/>
    <x v="0"/>
    <x v="1"/>
  </r>
  <r>
    <n v="17471"/>
    <x v="1"/>
    <x v="0"/>
    <n v="80000"/>
    <n v="4"/>
    <x v="4"/>
    <x v="4"/>
    <s v="Yes"/>
    <n v="2"/>
    <x v="2"/>
    <x v="2"/>
    <n v="67"/>
    <x v="2"/>
    <x v="0"/>
  </r>
  <r>
    <n v="16791"/>
    <x v="1"/>
    <x v="1"/>
    <n v="60000"/>
    <n v="5"/>
    <x v="0"/>
    <x v="4"/>
    <s v="Yes"/>
    <n v="3"/>
    <x v="4"/>
    <x v="2"/>
    <n v="59"/>
    <x v="0"/>
    <x v="1"/>
  </r>
  <r>
    <n v="15382"/>
    <x v="0"/>
    <x v="0"/>
    <n v="110000"/>
    <n v="1"/>
    <x v="0"/>
    <x v="4"/>
    <s v="Yes"/>
    <n v="2"/>
    <x v="3"/>
    <x v="2"/>
    <n v="44"/>
    <x v="0"/>
    <x v="0"/>
  </r>
  <r>
    <n v="11641"/>
    <x v="0"/>
    <x v="1"/>
    <n v="50000"/>
    <n v="1"/>
    <x v="0"/>
    <x v="0"/>
    <s v="Yes"/>
    <n v="0"/>
    <x v="0"/>
    <x v="2"/>
    <n v="36"/>
    <x v="0"/>
    <x v="0"/>
  </r>
  <r>
    <n v="11935"/>
    <x v="1"/>
    <x v="0"/>
    <n v="30000"/>
    <n v="0"/>
    <x v="1"/>
    <x v="0"/>
    <s v="Yes"/>
    <n v="1"/>
    <x v="2"/>
    <x v="2"/>
    <n v="28"/>
    <x v="1"/>
    <x v="0"/>
  </r>
  <r>
    <n v="13233"/>
    <x v="0"/>
    <x v="1"/>
    <n v="60000"/>
    <n v="2"/>
    <x v="1"/>
    <x v="2"/>
    <s v="Yes"/>
    <n v="1"/>
    <x v="4"/>
    <x v="2"/>
    <n v="57"/>
    <x v="0"/>
    <x v="1"/>
  </r>
  <r>
    <n v="25909"/>
    <x v="0"/>
    <x v="1"/>
    <n v="60000"/>
    <n v="0"/>
    <x v="1"/>
    <x v="0"/>
    <s v="Yes"/>
    <n v="1"/>
    <x v="2"/>
    <x v="2"/>
    <n v="27"/>
    <x v="1"/>
    <x v="1"/>
  </r>
  <r>
    <n v="14092"/>
    <x v="1"/>
    <x v="1"/>
    <n v="30000"/>
    <n v="0"/>
    <x v="3"/>
    <x v="1"/>
    <s v="Yes"/>
    <n v="2"/>
    <x v="2"/>
    <x v="2"/>
    <n v="28"/>
    <x v="1"/>
    <x v="0"/>
  </r>
  <r>
    <n v="29143"/>
    <x v="1"/>
    <x v="0"/>
    <n v="60000"/>
    <n v="1"/>
    <x v="0"/>
    <x v="2"/>
    <s v="No"/>
    <n v="1"/>
    <x v="0"/>
    <x v="2"/>
    <n v="44"/>
    <x v="0"/>
    <x v="1"/>
  </r>
  <r>
    <n v="24941"/>
    <x v="0"/>
    <x v="1"/>
    <n v="60000"/>
    <n v="3"/>
    <x v="0"/>
    <x v="4"/>
    <s v="Yes"/>
    <n v="2"/>
    <x v="4"/>
    <x v="2"/>
    <n v="66"/>
    <x v="2"/>
    <x v="0"/>
  </r>
  <r>
    <n v="24637"/>
    <x v="0"/>
    <x v="1"/>
    <n v="40000"/>
    <n v="4"/>
    <x v="2"/>
    <x v="2"/>
    <s v="Yes"/>
    <n v="2"/>
    <x v="4"/>
    <x v="2"/>
    <n v="64"/>
    <x v="2"/>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1"/>
    <x v="0"/>
  </r>
  <r>
    <n v="11143"/>
    <x v="0"/>
    <x v="1"/>
    <n v="40000"/>
    <n v="0"/>
    <x v="2"/>
    <x v="0"/>
    <s v="Yes"/>
    <n v="2"/>
    <x v="2"/>
    <x v="2"/>
    <n v="29"/>
    <x v="1"/>
    <x v="0"/>
  </r>
  <r>
    <n v="25898"/>
    <x v="0"/>
    <x v="0"/>
    <n v="70000"/>
    <n v="2"/>
    <x v="2"/>
    <x v="2"/>
    <s v="Yes"/>
    <n v="2"/>
    <x v="1"/>
    <x v="2"/>
    <n v="53"/>
    <x v="0"/>
    <x v="0"/>
  </r>
  <r>
    <n v="24397"/>
    <x v="1"/>
    <x v="1"/>
    <n v="120000"/>
    <n v="2"/>
    <x v="0"/>
    <x v="4"/>
    <s v="No"/>
    <n v="4"/>
    <x v="3"/>
    <x v="2"/>
    <n v="40"/>
    <x v="0"/>
    <x v="0"/>
  </r>
  <r>
    <n v="19758"/>
    <x v="1"/>
    <x v="1"/>
    <n v="60000"/>
    <n v="0"/>
    <x v="1"/>
    <x v="0"/>
    <s v="No"/>
    <n v="2"/>
    <x v="3"/>
    <x v="2"/>
    <n v="29"/>
    <x v="1"/>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2"/>
    <x v="0"/>
  </r>
  <r>
    <n v="14417"/>
    <x v="1"/>
    <x v="1"/>
    <n v="60000"/>
    <n v="3"/>
    <x v="2"/>
    <x v="2"/>
    <s v="Yes"/>
    <n v="2"/>
    <x v="4"/>
    <x v="2"/>
    <n v="54"/>
    <x v="0"/>
    <x v="1"/>
  </r>
  <r>
    <n v="17533"/>
    <x v="0"/>
    <x v="1"/>
    <n v="40000"/>
    <n v="3"/>
    <x v="1"/>
    <x v="2"/>
    <s v="No"/>
    <n v="2"/>
    <x v="2"/>
    <x v="2"/>
    <n v="73"/>
    <x v="2"/>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1"/>
    <x v="0"/>
  </r>
  <r>
    <n v="23200"/>
    <x v="0"/>
    <x v="0"/>
    <n v="50000"/>
    <n v="3"/>
    <x v="0"/>
    <x v="0"/>
    <s v="Yes"/>
    <n v="2"/>
    <x v="0"/>
    <x v="2"/>
    <n v="41"/>
    <x v="0"/>
    <x v="0"/>
  </r>
  <r>
    <n v="15895"/>
    <x v="1"/>
    <x v="0"/>
    <n v="60000"/>
    <n v="2"/>
    <x v="0"/>
    <x v="4"/>
    <s v="Yes"/>
    <n v="0"/>
    <x v="4"/>
    <x v="2"/>
    <n v="58"/>
    <x v="0"/>
    <x v="0"/>
  </r>
  <r>
    <n v="18577"/>
    <x v="0"/>
    <x v="0"/>
    <n v="60000"/>
    <n v="0"/>
    <x v="4"/>
    <x v="2"/>
    <s v="Yes"/>
    <n v="0"/>
    <x v="0"/>
    <x v="2"/>
    <n v="40"/>
    <x v="0"/>
    <x v="0"/>
  </r>
  <r>
    <n v="27218"/>
    <x v="0"/>
    <x v="0"/>
    <n v="20000"/>
    <n v="2"/>
    <x v="3"/>
    <x v="1"/>
    <s v="No"/>
    <n v="0"/>
    <x v="0"/>
    <x v="2"/>
    <n v="48"/>
    <x v="0"/>
    <x v="0"/>
  </r>
  <r>
    <n v="18560"/>
    <x v="0"/>
    <x v="0"/>
    <n v="70000"/>
    <n v="2"/>
    <x v="4"/>
    <x v="2"/>
    <s v="Yes"/>
    <n v="0"/>
    <x v="1"/>
    <x v="2"/>
    <n v="34"/>
    <x v="1"/>
    <x v="1"/>
  </r>
  <r>
    <n v="25006"/>
    <x v="1"/>
    <x v="0"/>
    <n v="30000"/>
    <n v="0"/>
    <x v="1"/>
    <x v="0"/>
    <s v="Yes"/>
    <n v="1"/>
    <x v="2"/>
    <x v="2"/>
    <n v="28"/>
    <x v="1"/>
    <x v="0"/>
  </r>
  <r>
    <n v="17369"/>
    <x v="1"/>
    <x v="1"/>
    <n v="30000"/>
    <n v="0"/>
    <x v="1"/>
    <x v="0"/>
    <s v="Yes"/>
    <n v="1"/>
    <x v="2"/>
    <x v="2"/>
    <n v="27"/>
    <x v="1"/>
    <x v="0"/>
  </r>
  <r>
    <n v="14495"/>
    <x v="0"/>
    <x v="1"/>
    <n v="40000"/>
    <n v="3"/>
    <x v="1"/>
    <x v="2"/>
    <s v="No"/>
    <n v="2"/>
    <x v="2"/>
    <x v="2"/>
    <n v="54"/>
    <x v="0"/>
    <x v="1"/>
  </r>
  <r>
    <n v="18847"/>
    <x v="0"/>
    <x v="0"/>
    <n v="60000"/>
    <n v="2"/>
    <x v="4"/>
    <x v="4"/>
    <s v="Yes"/>
    <n v="2"/>
    <x v="2"/>
    <x v="2"/>
    <n v="70"/>
    <x v="2"/>
    <x v="0"/>
  </r>
  <r>
    <n v="14754"/>
    <x v="0"/>
    <x v="1"/>
    <n v="40000"/>
    <n v="1"/>
    <x v="1"/>
    <x v="1"/>
    <s v="Yes"/>
    <n v="1"/>
    <x v="3"/>
    <x v="2"/>
    <n v="48"/>
    <x v="0"/>
    <x v="1"/>
  </r>
  <r>
    <n v="23378"/>
    <x v="0"/>
    <x v="1"/>
    <n v="70000"/>
    <n v="1"/>
    <x v="1"/>
    <x v="0"/>
    <s v="Yes"/>
    <n v="1"/>
    <x v="1"/>
    <x v="2"/>
    <n v="44"/>
    <x v="0"/>
    <x v="1"/>
  </r>
  <r>
    <n v="26452"/>
    <x v="1"/>
    <x v="1"/>
    <n v="50000"/>
    <n v="3"/>
    <x v="4"/>
    <x v="4"/>
    <s v="Yes"/>
    <n v="2"/>
    <x v="4"/>
    <x v="2"/>
    <n v="69"/>
    <x v="2"/>
    <x v="0"/>
  </r>
  <r>
    <n v="20370"/>
    <x v="0"/>
    <x v="1"/>
    <n v="70000"/>
    <n v="3"/>
    <x v="3"/>
    <x v="0"/>
    <s v="Yes"/>
    <n v="2"/>
    <x v="2"/>
    <x v="2"/>
    <n v="52"/>
    <x v="0"/>
    <x v="0"/>
  </r>
  <r>
    <n v="20528"/>
    <x v="0"/>
    <x v="1"/>
    <n v="40000"/>
    <n v="2"/>
    <x v="3"/>
    <x v="0"/>
    <s v="Yes"/>
    <n v="2"/>
    <x v="1"/>
    <x v="2"/>
    <n v="55"/>
    <x v="0"/>
    <x v="0"/>
  </r>
  <r>
    <n v="23549"/>
    <x v="1"/>
    <x v="1"/>
    <n v="30000"/>
    <n v="0"/>
    <x v="2"/>
    <x v="0"/>
    <s v="Yes"/>
    <n v="2"/>
    <x v="2"/>
    <x v="2"/>
    <n v="30"/>
    <x v="1"/>
    <x v="0"/>
  </r>
  <r>
    <n v="21751"/>
    <x v="0"/>
    <x v="1"/>
    <n v="60000"/>
    <n v="3"/>
    <x v="4"/>
    <x v="4"/>
    <s v="Yes"/>
    <n v="2"/>
    <x v="3"/>
    <x v="2"/>
    <n v="63"/>
    <x v="2"/>
    <x v="0"/>
  </r>
  <r>
    <n v="21266"/>
    <x v="1"/>
    <x v="0"/>
    <n v="80000"/>
    <n v="0"/>
    <x v="0"/>
    <x v="4"/>
    <s v="Yes"/>
    <n v="1"/>
    <x v="3"/>
    <x v="2"/>
    <n v="34"/>
    <x v="1"/>
    <x v="1"/>
  </r>
  <r>
    <n v="13388"/>
    <x v="1"/>
    <x v="1"/>
    <n v="60000"/>
    <n v="2"/>
    <x v="1"/>
    <x v="2"/>
    <s v="Yes"/>
    <n v="1"/>
    <x v="4"/>
    <x v="2"/>
    <n v="56"/>
    <x v="0"/>
    <x v="0"/>
  </r>
  <r>
    <n v="18752"/>
    <x v="1"/>
    <x v="0"/>
    <n v="40000"/>
    <n v="0"/>
    <x v="2"/>
    <x v="0"/>
    <s v="Yes"/>
    <n v="1"/>
    <x v="2"/>
    <x v="2"/>
    <n v="31"/>
    <x v="1"/>
    <x v="0"/>
  </r>
  <r>
    <n v="16917"/>
    <x v="0"/>
    <x v="1"/>
    <n v="120000"/>
    <n v="1"/>
    <x v="0"/>
    <x v="4"/>
    <s v="Yes"/>
    <n v="4"/>
    <x v="0"/>
    <x v="2"/>
    <n v="38"/>
    <x v="0"/>
    <x v="0"/>
  </r>
  <r>
    <n v="15313"/>
    <x v="0"/>
    <x v="1"/>
    <n v="60000"/>
    <n v="4"/>
    <x v="0"/>
    <x v="4"/>
    <s v="Yes"/>
    <n v="2"/>
    <x v="1"/>
    <x v="2"/>
    <n v="59"/>
    <x v="0"/>
    <x v="0"/>
  </r>
  <r>
    <n v="25329"/>
    <x v="1"/>
    <x v="0"/>
    <n v="40000"/>
    <n v="3"/>
    <x v="1"/>
    <x v="1"/>
    <s v="No"/>
    <n v="2"/>
    <x v="0"/>
    <x v="2"/>
    <n v="32"/>
    <x v="1"/>
    <x v="0"/>
  </r>
  <r>
    <n v="20380"/>
    <x v="0"/>
    <x v="0"/>
    <n v="60000"/>
    <n v="3"/>
    <x v="4"/>
    <x v="4"/>
    <s v="Yes"/>
    <n v="2"/>
    <x v="4"/>
    <x v="2"/>
    <n v="69"/>
    <x v="2"/>
    <x v="0"/>
  </r>
  <r>
    <n v="23089"/>
    <x v="0"/>
    <x v="1"/>
    <n v="40000"/>
    <n v="0"/>
    <x v="1"/>
    <x v="0"/>
    <s v="Yes"/>
    <n v="1"/>
    <x v="2"/>
    <x v="2"/>
    <n v="28"/>
    <x v="1"/>
    <x v="0"/>
  </r>
  <r>
    <n v="13749"/>
    <x v="0"/>
    <x v="1"/>
    <n v="80000"/>
    <n v="4"/>
    <x v="4"/>
    <x v="0"/>
    <s v="Yes"/>
    <n v="0"/>
    <x v="3"/>
    <x v="2"/>
    <n v="47"/>
    <x v="0"/>
    <x v="0"/>
  </r>
  <r>
    <n v="24943"/>
    <x v="0"/>
    <x v="1"/>
    <n v="60000"/>
    <n v="3"/>
    <x v="0"/>
    <x v="4"/>
    <s v="Yes"/>
    <n v="2"/>
    <x v="4"/>
    <x v="2"/>
    <n v="66"/>
    <x v="2"/>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0"/>
    <x v="0"/>
  </r>
  <r>
    <n v="23158"/>
    <x v="0"/>
    <x v="0"/>
    <n v="60000"/>
    <n v="1"/>
    <x v="4"/>
    <x v="2"/>
    <s v="No"/>
    <n v="0"/>
    <x v="0"/>
    <x v="2"/>
    <n v="35"/>
    <x v="1"/>
    <x v="1"/>
  </r>
  <r>
    <n v="18545"/>
    <x v="0"/>
    <x v="1"/>
    <n v="40000"/>
    <n v="4"/>
    <x v="2"/>
    <x v="2"/>
    <s v="No"/>
    <n v="2"/>
    <x v="4"/>
    <x v="2"/>
    <n v="61"/>
    <x v="2"/>
    <x v="1"/>
  </r>
  <r>
    <n v="18391"/>
    <x v="1"/>
    <x v="0"/>
    <n v="80000"/>
    <n v="5"/>
    <x v="1"/>
    <x v="2"/>
    <s v="Yes"/>
    <n v="2"/>
    <x v="2"/>
    <x v="2"/>
    <n v="44"/>
    <x v="0"/>
    <x v="0"/>
  </r>
  <r>
    <n v="19812"/>
    <x v="1"/>
    <x v="0"/>
    <n v="70000"/>
    <n v="2"/>
    <x v="1"/>
    <x v="2"/>
    <s v="Yes"/>
    <n v="0"/>
    <x v="2"/>
    <x v="2"/>
    <n v="49"/>
    <x v="0"/>
    <x v="1"/>
  </r>
  <r>
    <n v="27660"/>
    <x v="0"/>
    <x v="1"/>
    <n v="80000"/>
    <n v="4"/>
    <x v="4"/>
    <x v="4"/>
    <s v="Yes"/>
    <n v="2"/>
    <x v="2"/>
    <x v="2"/>
    <n v="70"/>
    <x v="2"/>
    <x v="0"/>
  </r>
  <r>
    <n v="18058"/>
    <x v="1"/>
    <x v="0"/>
    <n v="20000"/>
    <n v="3"/>
    <x v="2"/>
    <x v="0"/>
    <s v="Yes"/>
    <n v="2"/>
    <x v="1"/>
    <x v="2"/>
    <n v="78"/>
    <x v="2"/>
    <x v="0"/>
  </r>
  <r>
    <n v="20343"/>
    <x v="0"/>
    <x v="0"/>
    <n v="90000"/>
    <n v="4"/>
    <x v="1"/>
    <x v="2"/>
    <s v="Yes"/>
    <n v="1"/>
    <x v="3"/>
    <x v="2"/>
    <n v="45"/>
    <x v="0"/>
    <x v="0"/>
  </r>
  <r>
    <n v="28997"/>
    <x v="1"/>
    <x v="1"/>
    <n v="40000"/>
    <n v="2"/>
    <x v="2"/>
    <x v="2"/>
    <s v="No"/>
    <n v="1"/>
    <x v="1"/>
    <x v="2"/>
    <n v="58"/>
    <x v="0"/>
    <x v="1"/>
  </r>
  <r>
    <n v="24398"/>
    <x v="0"/>
    <x v="1"/>
    <n v="130000"/>
    <n v="1"/>
    <x v="4"/>
    <x v="4"/>
    <s v="Yes"/>
    <n v="4"/>
    <x v="0"/>
    <x v="2"/>
    <n v="41"/>
    <x v="0"/>
    <x v="0"/>
  </r>
  <r>
    <n v="19002"/>
    <x v="0"/>
    <x v="0"/>
    <n v="60000"/>
    <n v="2"/>
    <x v="1"/>
    <x v="2"/>
    <s v="Yes"/>
    <n v="1"/>
    <x v="1"/>
    <x v="2"/>
    <n v="57"/>
    <x v="0"/>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1"/>
    <x v="1"/>
  </r>
  <r>
    <n v="25261"/>
    <x v="0"/>
    <x v="1"/>
    <n v="40000"/>
    <n v="0"/>
    <x v="2"/>
    <x v="0"/>
    <s v="Yes"/>
    <n v="2"/>
    <x v="2"/>
    <x v="2"/>
    <n v="27"/>
    <x v="1"/>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1"/>
    <x v="1"/>
  </r>
  <r>
    <n v="22983"/>
    <x v="1"/>
    <x v="0"/>
    <n v="30000"/>
    <n v="0"/>
    <x v="3"/>
    <x v="1"/>
    <s v="Yes"/>
    <n v="2"/>
    <x v="2"/>
    <x v="2"/>
    <n v="27"/>
    <x v="1"/>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1"/>
    <x v="0"/>
  </r>
  <r>
    <n v="11259"/>
    <x v="0"/>
    <x v="0"/>
    <n v="100000"/>
    <n v="4"/>
    <x v="1"/>
    <x v="2"/>
    <s v="Yes"/>
    <n v="4"/>
    <x v="1"/>
    <x v="2"/>
    <n v="41"/>
    <x v="0"/>
    <x v="1"/>
  </r>
  <r>
    <n v="11200"/>
    <x v="0"/>
    <x v="1"/>
    <n v="70000"/>
    <n v="4"/>
    <x v="0"/>
    <x v="4"/>
    <s v="Yes"/>
    <n v="1"/>
    <x v="3"/>
    <x v="2"/>
    <n v="58"/>
    <x v="0"/>
    <x v="0"/>
  </r>
  <r>
    <n v="25101"/>
    <x v="0"/>
    <x v="1"/>
    <n v="60000"/>
    <n v="5"/>
    <x v="0"/>
    <x v="2"/>
    <s v="Yes"/>
    <n v="1"/>
    <x v="1"/>
    <x v="2"/>
    <n v="47"/>
    <x v="0"/>
    <x v="0"/>
  </r>
  <r>
    <n v="21801"/>
    <x v="0"/>
    <x v="0"/>
    <n v="70000"/>
    <n v="4"/>
    <x v="1"/>
    <x v="2"/>
    <s v="Yes"/>
    <n v="1"/>
    <x v="3"/>
    <x v="2"/>
    <n v="55"/>
    <x v="0"/>
    <x v="0"/>
  </r>
  <r>
    <n v="25943"/>
    <x v="1"/>
    <x v="0"/>
    <n v="70000"/>
    <n v="0"/>
    <x v="1"/>
    <x v="0"/>
    <s v="No"/>
    <n v="2"/>
    <x v="0"/>
    <x v="2"/>
    <n v="27"/>
    <x v="1"/>
    <x v="1"/>
  </r>
  <r>
    <n v="22127"/>
    <x v="0"/>
    <x v="1"/>
    <n v="60000"/>
    <n v="3"/>
    <x v="4"/>
    <x v="4"/>
    <s v="Yes"/>
    <n v="2"/>
    <x v="3"/>
    <x v="2"/>
    <n v="67"/>
    <x v="2"/>
    <x v="0"/>
  </r>
  <r>
    <n v="20414"/>
    <x v="0"/>
    <x v="0"/>
    <n v="60000"/>
    <n v="0"/>
    <x v="1"/>
    <x v="0"/>
    <s v="Yes"/>
    <n v="2"/>
    <x v="2"/>
    <x v="2"/>
    <n v="29"/>
    <x v="1"/>
    <x v="0"/>
  </r>
  <r>
    <n v="23672"/>
    <x v="0"/>
    <x v="0"/>
    <n v="60000"/>
    <n v="3"/>
    <x v="4"/>
    <x v="4"/>
    <s v="Yes"/>
    <n v="2"/>
    <x v="3"/>
    <x v="2"/>
    <n v="67"/>
    <x v="2"/>
    <x v="0"/>
  </r>
  <r>
    <n v="29255"/>
    <x v="1"/>
    <x v="1"/>
    <n v="80000"/>
    <n v="3"/>
    <x v="1"/>
    <x v="2"/>
    <s v="No"/>
    <n v="1"/>
    <x v="3"/>
    <x v="2"/>
    <n v="51"/>
    <x v="0"/>
    <x v="1"/>
  </r>
  <r>
    <n v="28815"/>
    <x v="0"/>
    <x v="0"/>
    <n v="50000"/>
    <n v="1"/>
    <x v="4"/>
    <x v="0"/>
    <s v="Yes"/>
    <n v="0"/>
    <x v="0"/>
    <x v="2"/>
    <n v="35"/>
    <x v="1"/>
    <x v="0"/>
  </r>
  <r>
    <n v="27753"/>
    <x v="0"/>
    <x v="1"/>
    <n v="40000"/>
    <n v="0"/>
    <x v="2"/>
    <x v="0"/>
    <s v="No"/>
    <n v="2"/>
    <x v="3"/>
    <x v="2"/>
    <n v="30"/>
    <x v="1"/>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2"/>
    <x v="0"/>
  </r>
  <r>
    <n v="24745"/>
    <x v="1"/>
    <x v="0"/>
    <n v="30000"/>
    <n v="2"/>
    <x v="2"/>
    <x v="0"/>
    <s v="No"/>
    <n v="2"/>
    <x v="0"/>
    <x v="2"/>
    <n v="49"/>
    <x v="0"/>
    <x v="0"/>
  </r>
  <r>
    <n v="29237"/>
    <x v="1"/>
    <x v="0"/>
    <n v="120000"/>
    <n v="4"/>
    <x v="1"/>
    <x v="2"/>
    <s v="Yes"/>
    <n v="3"/>
    <x v="2"/>
    <x v="2"/>
    <n v="43"/>
    <x v="0"/>
    <x v="1"/>
  </r>
  <r>
    <n v="15272"/>
    <x v="1"/>
    <x v="1"/>
    <n v="40000"/>
    <n v="0"/>
    <x v="2"/>
    <x v="0"/>
    <s v="No"/>
    <n v="2"/>
    <x v="3"/>
    <x v="2"/>
    <n v="30"/>
    <x v="1"/>
    <x v="0"/>
  </r>
  <r>
    <n v="18949"/>
    <x v="1"/>
    <x v="1"/>
    <n v="70000"/>
    <n v="0"/>
    <x v="4"/>
    <x v="4"/>
    <s v="Yes"/>
    <n v="2"/>
    <x v="2"/>
    <x v="2"/>
    <n v="74"/>
    <x v="2"/>
    <x v="1"/>
  </r>
  <r>
    <n v="14507"/>
    <x v="0"/>
    <x v="1"/>
    <n v="100000"/>
    <n v="2"/>
    <x v="4"/>
    <x v="4"/>
    <s v="Yes"/>
    <n v="3"/>
    <x v="3"/>
    <x v="2"/>
    <n v="65"/>
    <x v="2"/>
    <x v="0"/>
  </r>
  <r>
    <n v="25886"/>
    <x v="0"/>
    <x v="0"/>
    <n v="60000"/>
    <n v="2"/>
    <x v="1"/>
    <x v="2"/>
    <s v="Yes"/>
    <n v="2"/>
    <x v="1"/>
    <x v="2"/>
    <n v="56"/>
    <x v="0"/>
    <x v="1"/>
  </r>
  <r>
    <n v="21441"/>
    <x v="0"/>
    <x v="1"/>
    <n v="50000"/>
    <n v="4"/>
    <x v="0"/>
    <x v="4"/>
    <s v="Yes"/>
    <n v="2"/>
    <x v="4"/>
    <x v="2"/>
    <n v="64"/>
    <x v="2"/>
    <x v="0"/>
  </r>
  <r>
    <n v="21741"/>
    <x v="0"/>
    <x v="0"/>
    <n v="70000"/>
    <n v="3"/>
    <x v="1"/>
    <x v="2"/>
    <s v="Yes"/>
    <n v="2"/>
    <x v="2"/>
    <x v="2"/>
    <n v="50"/>
    <x v="0"/>
    <x v="1"/>
  </r>
  <r>
    <n v="14572"/>
    <x v="0"/>
    <x v="0"/>
    <n v="70000"/>
    <n v="3"/>
    <x v="4"/>
    <x v="2"/>
    <s v="Yes"/>
    <n v="0"/>
    <x v="1"/>
    <x v="2"/>
    <n v="35"/>
    <x v="1"/>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1"/>
    <x v="0"/>
  </r>
  <r>
    <n v="25872"/>
    <x v="1"/>
    <x v="0"/>
    <n v="70000"/>
    <n v="2"/>
    <x v="0"/>
    <x v="4"/>
    <s v="No"/>
    <n v="1"/>
    <x v="1"/>
    <x v="2"/>
    <n v="58"/>
    <x v="0"/>
    <x v="1"/>
  </r>
  <r>
    <n v="19164"/>
    <x v="1"/>
    <x v="0"/>
    <n v="70000"/>
    <n v="0"/>
    <x v="0"/>
    <x v="2"/>
    <s v="No"/>
    <n v="1"/>
    <x v="1"/>
    <x v="2"/>
    <n v="38"/>
    <x v="0"/>
    <x v="1"/>
  </r>
  <r>
    <n v="18435"/>
    <x v="1"/>
    <x v="0"/>
    <n v="70000"/>
    <n v="5"/>
    <x v="4"/>
    <x v="4"/>
    <s v="Yes"/>
    <n v="2"/>
    <x v="4"/>
    <x v="2"/>
    <n v="67"/>
    <x v="2"/>
    <x v="1"/>
  </r>
  <r>
    <n v="14284"/>
    <x v="1"/>
    <x v="1"/>
    <n v="60000"/>
    <n v="0"/>
    <x v="1"/>
    <x v="2"/>
    <s v="No"/>
    <n v="2"/>
    <x v="3"/>
    <x v="2"/>
    <n v="32"/>
    <x v="1"/>
    <x v="1"/>
  </r>
  <r>
    <n v="11287"/>
    <x v="0"/>
    <x v="1"/>
    <n v="70000"/>
    <n v="5"/>
    <x v="1"/>
    <x v="2"/>
    <s v="No"/>
    <n v="3"/>
    <x v="2"/>
    <x v="2"/>
    <n v="45"/>
    <x v="0"/>
    <x v="0"/>
  </r>
  <r>
    <n v="13066"/>
    <x v="1"/>
    <x v="1"/>
    <n v="30000"/>
    <n v="0"/>
    <x v="2"/>
    <x v="0"/>
    <s v="No"/>
    <n v="2"/>
    <x v="3"/>
    <x v="2"/>
    <n v="31"/>
    <x v="1"/>
    <x v="1"/>
  </r>
  <r>
    <n v="29106"/>
    <x v="1"/>
    <x v="1"/>
    <n v="40000"/>
    <n v="0"/>
    <x v="2"/>
    <x v="0"/>
    <s v="No"/>
    <n v="2"/>
    <x v="3"/>
    <x v="2"/>
    <n v="31"/>
    <x v="1"/>
    <x v="1"/>
  </r>
  <r>
    <n v="26236"/>
    <x v="0"/>
    <x v="0"/>
    <n v="40000"/>
    <n v="3"/>
    <x v="1"/>
    <x v="1"/>
    <s v="Yes"/>
    <n v="1"/>
    <x v="0"/>
    <x v="2"/>
    <n v="31"/>
    <x v="1"/>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2"/>
    <x v="0"/>
  </r>
  <r>
    <n v="21599"/>
    <x v="0"/>
    <x v="0"/>
    <n v="60000"/>
    <n v="1"/>
    <x v="4"/>
    <x v="2"/>
    <s v="Yes"/>
    <n v="0"/>
    <x v="1"/>
    <x v="2"/>
    <n v="36"/>
    <x v="0"/>
    <x v="1"/>
  </r>
  <r>
    <n v="22976"/>
    <x v="1"/>
    <x v="1"/>
    <n v="40000"/>
    <n v="0"/>
    <x v="2"/>
    <x v="0"/>
    <s v="No"/>
    <n v="2"/>
    <x v="0"/>
    <x v="2"/>
    <n v="28"/>
    <x v="1"/>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2"/>
    <x v="0"/>
  </r>
  <r>
    <n v="14592"/>
    <x v="0"/>
    <x v="0"/>
    <n v="60000"/>
    <n v="0"/>
    <x v="4"/>
    <x v="2"/>
    <s v="Yes"/>
    <n v="0"/>
    <x v="0"/>
    <x v="2"/>
    <n v="40"/>
    <x v="0"/>
    <x v="0"/>
  </r>
  <r>
    <n v="22227"/>
    <x v="0"/>
    <x v="0"/>
    <n v="60000"/>
    <n v="2"/>
    <x v="2"/>
    <x v="2"/>
    <s v="Yes"/>
    <n v="2"/>
    <x v="2"/>
    <x v="2"/>
    <n v="50"/>
    <x v="0"/>
    <x v="0"/>
  </r>
  <r>
    <n v="21471"/>
    <x v="0"/>
    <x v="1"/>
    <n v="70000"/>
    <n v="2"/>
    <x v="1"/>
    <x v="2"/>
    <s v="Yes"/>
    <n v="1"/>
    <x v="4"/>
    <x v="2"/>
    <n v="59"/>
    <x v="0"/>
    <x v="0"/>
  </r>
  <r>
    <n v="22252"/>
    <x v="1"/>
    <x v="0"/>
    <n v="60000"/>
    <n v="1"/>
    <x v="4"/>
    <x v="2"/>
    <s v="Yes"/>
    <n v="0"/>
    <x v="1"/>
    <x v="2"/>
    <n v="36"/>
    <x v="0"/>
    <x v="1"/>
  </r>
  <r>
    <n v="21260"/>
    <x v="1"/>
    <x v="0"/>
    <n v="40000"/>
    <n v="0"/>
    <x v="2"/>
    <x v="0"/>
    <s v="Yes"/>
    <n v="2"/>
    <x v="2"/>
    <x v="2"/>
    <n v="30"/>
    <x v="1"/>
    <x v="0"/>
  </r>
  <r>
    <n v="11817"/>
    <x v="1"/>
    <x v="0"/>
    <n v="70000"/>
    <n v="4"/>
    <x v="4"/>
    <x v="2"/>
    <s v="Yes"/>
    <n v="0"/>
    <x v="1"/>
    <x v="2"/>
    <n v="35"/>
    <x v="1"/>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2"/>
    <x v="0"/>
  </r>
  <r>
    <n v="21770"/>
    <x v="0"/>
    <x v="1"/>
    <n v="60000"/>
    <n v="4"/>
    <x v="0"/>
    <x v="4"/>
    <s v="Yes"/>
    <n v="2"/>
    <x v="4"/>
    <x v="2"/>
    <n v="60"/>
    <x v="0"/>
    <x v="0"/>
  </r>
  <r>
    <n v="11165"/>
    <x v="0"/>
    <x v="0"/>
    <n v="60000"/>
    <n v="0"/>
    <x v="1"/>
    <x v="0"/>
    <s v="No"/>
    <n v="1"/>
    <x v="3"/>
    <x v="2"/>
    <n v="33"/>
    <x v="1"/>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1"/>
    <x v="0"/>
  </r>
  <r>
    <n v="11699"/>
    <x v="1"/>
    <x v="1"/>
    <n v="60000"/>
    <n v="0"/>
    <x v="0"/>
    <x v="0"/>
    <s v="No"/>
    <n v="2"/>
    <x v="0"/>
    <x v="2"/>
    <n v="30"/>
    <x v="1"/>
    <x v="0"/>
  </r>
  <r>
    <n v="16725"/>
    <x v="0"/>
    <x v="1"/>
    <n v="30000"/>
    <n v="0"/>
    <x v="2"/>
    <x v="0"/>
    <s v="Yes"/>
    <n v="2"/>
    <x v="2"/>
    <x v="2"/>
    <n v="26"/>
    <x v="1"/>
    <x v="0"/>
  </r>
  <r>
    <n v="28269"/>
    <x v="1"/>
    <x v="0"/>
    <n v="130000"/>
    <n v="1"/>
    <x v="0"/>
    <x v="4"/>
    <s v="No"/>
    <n v="1"/>
    <x v="1"/>
    <x v="2"/>
    <n v="45"/>
    <x v="0"/>
    <x v="0"/>
  </r>
  <r>
    <n v="23144"/>
    <x v="0"/>
    <x v="1"/>
    <n v="50000"/>
    <n v="1"/>
    <x v="0"/>
    <x v="0"/>
    <s v="Yes"/>
    <n v="0"/>
    <x v="0"/>
    <x v="2"/>
    <n v="34"/>
    <x v="1"/>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1"/>
    <x v="0"/>
  </r>
  <r>
    <n v="14090"/>
    <x v="0"/>
    <x v="0"/>
    <n v="30000"/>
    <n v="0"/>
    <x v="3"/>
    <x v="1"/>
    <s v="No"/>
    <n v="2"/>
    <x v="0"/>
    <x v="2"/>
    <n v="28"/>
    <x v="1"/>
    <x v="0"/>
  </r>
  <r>
    <n v="27040"/>
    <x v="0"/>
    <x v="1"/>
    <n v="20000"/>
    <n v="2"/>
    <x v="3"/>
    <x v="1"/>
    <s v="Yes"/>
    <n v="2"/>
    <x v="3"/>
    <x v="2"/>
    <n v="49"/>
    <x v="0"/>
    <x v="0"/>
  </r>
  <r>
    <n v="23479"/>
    <x v="1"/>
    <x v="1"/>
    <n v="90000"/>
    <n v="0"/>
    <x v="1"/>
    <x v="2"/>
    <s v="No"/>
    <n v="2"/>
    <x v="0"/>
    <x v="2"/>
    <n v="43"/>
    <x v="0"/>
    <x v="1"/>
  </r>
  <r>
    <n v="16795"/>
    <x v="0"/>
    <x v="0"/>
    <n v="70000"/>
    <n v="4"/>
    <x v="0"/>
    <x v="4"/>
    <s v="Yes"/>
    <n v="1"/>
    <x v="3"/>
    <x v="2"/>
    <n v="59"/>
    <x v="0"/>
    <x v="0"/>
  </r>
  <r>
    <n v="22014"/>
    <x v="1"/>
    <x v="1"/>
    <n v="30000"/>
    <n v="0"/>
    <x v="2"/>
    <x v="0"/>
    <s v="Yes"/>
    <n v="2"/>
    <x v="2"/>
    <x v="2"/>
    <n v="26"/>
    <x v="1"/>
    <x v="0"/>
  </r>
  <r>
    <n v="13314"/>
    <x v="0"/>
    <x v="1"/>
    <n v="120000"/>
    <n v="1"/>
    <x v="2"/>
    <x v="2"/>
    <s v="Yes"/>
    <n v="4"/>
    <x v="2"/>
    <x v="2"/>
    <n v="46"/>
    <x v="0"/>
    <x v="1"/>
  </r>
  <r>
    <n v="11619"/>
    <x v="1"/>
    <x v="0"/>
    <n v="50000"/>
    <n v="0"/>
    <x v="4"/>
    <x v="0"/>
    <s v="Yes"/>
    <n v="0"/>
    <x v="3"/>
    <x v="2"/>
    <n v="33"/>
    <x v="1"/>
    <x v="0"/>
  </r>
  <r>
    <n v="29132"/>
    <x v="1"/>
    <x v="0"/>
    <n v="40000"/>
    <n v="0"/>
    <x v="0"/>
    <x v="2"/>
    <s v="Yes"/>
    <n v="1"/>
    <x v="1"/>
    <x v="2"/>
    <n v="42"/>
    <x v="0"/>
    <x v="1"/>
  </r>
  <r>
    <n v="11199"/>
    <x v="0"/>
    <x v="0"/>
    <n v="70000"/>
    <n v="4"/>
    <x v="0"/>
    <x v="4"/>
    <s v="Yes"/>
    <n v="1"/>
    <x v="4"/>
    <x v="2"/>
    <n v="59"/>
    <x v="0"/>
    <x v="0"/>
  </r>
  <r>
    <n v="20296"/>
    <x v="1"/>
    <x v="0"/>
    <n v="60000"/>
    <n v="0"/>
    <x v="1"/>
    <x v="0"/>
    <s v="No"/>
    <n v="1"/>
    <x v="3"/>
    <x v="2"/>
    <n v="33"/>
    <x v="1"/>
    <x v="1"/>
  </r>
  <r>
    <n v="17546"/>
    <x v="0"/>
    <x v="0"/>
    <n v="70000"/>
    <n v="1"/>
    <x v="1"/>
    <x v="0"/>
    <s v="Yes"/>
    <n v="1"/>
    <x v="0"/>
    <x v="2"/>
    <n v="44"/>
    <x v="0"/>
    <x v="1"/>
  </r>
  <r>
    <n v="18069"/>
    <x v="0"/>
    <x v="1"/>
    <n v="70000"/>
    <n v="5"/>
    <x v="0"/>
    <x v="4"/>
    <s v="Yes"/>
    <n v="4"/>
    <x v="4"/>
    <x v="2"/>
    <n v="60"/>
    <x v="0"/>
    <x v="0"/>
  </r>
  <r>
    <n v="23712"/>
    <x v="1"/>
    <x v="0"/>
    <n v="70000"/>
    <n v="2"/>
    <x v="0"/>
    <x v="4"/>
    <s v="Yes"/>
    <n v="1"/>
    <x v="4"/>
    <x v="2"/>
    <n v="59"/>
    <x v="0"/>
    <x v="0"/>
  </r>
  <r>
    <n v="23358"/>
    <x v="0"/>
    <x v="1"/>
    <n v="60000"/>
    <n v="0"/>
    <x v="2"/>
    <x v="2"/>
    <s v="Yes"/>
    <n v="2"/>
    <x v="2"/>
    <x v="2"/>
    <n v="32"/>
    <x v="1"/>
    <x v="1"/>
  </r>
  <r>
    <n v="20518"/>
    <x v="0"/>
    <x v="0"/>
    <n v="70000"/>
    <n v="2"/>
    <x v="1"/>
    <x v="2"/>
    <s v="Yes"/>
    <n v="1"/>
    <x v="4"/>
    <x v="2"/>
    <n v="58"/>
    <x v="0"/>
    <x v="0"/>
  </r>
  <r>
    <n v="28026"/>
    <x v="0"/>
    <x v="0"/>
    <n v="40000"/>
    <n v="2"/>
    <x v="2"/>
    <x v="2"/>
    <s v="No"/>
    <n v="2"/>
    <x v="1"/>
    <x v="2"/>
    <n v="59"/>
    <x v="0"/>
    <x v="0"/>
  </r>
  <r>
    <n v="11669"/>
    <x v="1"/>
    <x v="0"/>
    <n v="70000"/>
    <n v="2"/>
    <x v="0"/>
    <x v="0"/>
    <s v="Yes"/>
    <n v="1"/>
    <x v="1"/>
    <x v="2"/>
    <n v="38"/>
    <x v="0"/>
    <x v="0"/>
  </r>
  <r>
    <n v="16020"/>
    <x v="0"/>
    <x v="1"/>
    <n v="40000"/>
    <n v="0"/>
    <x v="2"/>
    <x v="0"/>
    <s v="Yes"/>
    <n v="2"/>
    <x v="2"/>
    <x v="2"/>
    <n v="28"/>
    <x v="1"/>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0"/>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1"/>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1"/>
    <x v="0"/>
  </r>
  <r>
    <n v="19634"/>
    <x v="0"/>
    <x v="1"/>
    <n v="40000"/>
    <n v="0"/>
    <x v="2"/>
    <x v="0"/>
    <s v="Yes"/>
    <n v="1"/>
    <x v="2"/>
    <x v="2"/>
    <n v="31"/>
    <x v="1"/>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1"/>
    <x v="0"/>
  </r>
  <r>
    <n v="14913"/>
    <x v="0"/>
    <x v="0"/>
    <n v="40000"/>
    <n v="1"/>
    <x v="1"/>
    <x v="1"/>
    <s v="Yes"/>
    <n v="1"/>
    <x v="3"/>
    <x v="2"/>
    <n v="48"/>
    <x v="0"/>
    <x v="1"/>
  </r>
  <r>
    <n v="14077"/>
    <x v="1"/>
    <x v="1"/>
    <n v="30000"/>
    <n v="0"/>
    <x v="2"/>
    <x v="0"/>
    <s v="Yes"/>
    <n v="2"/>
    <x v="2"/>
    <x v="2"/>
    <n v="30"/>
    <x v="1"/>
    <x v="0"/>
  </r>
  <r>
    <n v="13296"/>
    <x v="0"/>
    <x v="1"/>
    <n v="110000"/>
    <n v="1"/>
    <x v="0"/>
    <x v="4"/>
    <s v="Yes"/>
    <n v="3"/>
    <x v="2"/>
    <x v="2"/>
    <n v="45"/>
    <x v="0"/>
    <x v="0"/>
  </r>
  <r>
    <n v="20535"/>
    <x v="0"/>
    <x v="0"/>
    <n v="70000"/>
    <n v="4"/>
    <x v="1"/>
    <x v="2"/>
    <s v="Yes"/>
    <n v="1"/>
    <x v="4"/>
    <x v="2"/>
    <n v="56"/>
    <x v="0"/>
    <x v="0"/>
  </r>
  <r>
    <n v="12452"/>
    <x v="0"/>
    <x v="1"/>
    <n v="60000"/>
    <n v="4"/>
    <x v="4"/>
    <x v="0"/>
    <s v="Yes"/>
    <n v="0"/>
    <x v="3"/>
    <x v="2"/>
    <n v="47"/>
    <x v="0"/>
    <x v="1"/>
  </r>
  <r>
    <n v="28043"/>
    <x v="0"/>
    <x v="0"/>
    <n v="60000"/>
    <n v="2"/>
    <x v="0"/>
    <x v="4"/>
    <s v="Yes"/>
    <n v="0"/>
    <x v="4"/>
    <x v="2"/>
    <n v="56"/>
    <x v="0"/>
    <x v="0"/>
  </r>
  <r>
    <n v="12957"/>
    <x v="1"/>
    <x v="0"/>
    <n v="70000"/>
    <n v="1"/>
    <x v="0"/>
    <x v="2"/>
    <s v="No"/>
    <n v="1"/>
    <x v="0"/>
    <x v="2"/>
    <n v="44"/>
    <x v="0"/>
    <x v="0"/>
  </r>
  <r>
    <n v="15412"/>
    <x v="0"/>
    <x v="1"/>
    <n v="130000"/>
    <n v="2"/>
    <x v="4"/>
    <x v="4"/>
    <s v="Yes"/>
    <n v="3"/>
    <x v="1"/>
    <x v="2"/>
    <n v="69"/>
    <x v="2"/>
    <x v="0"/>
  </r>
  <r>
    <n v="20514"/>
    <x v="0"/>
    <x v="0"/>
    <n v="70000"/>
    <n v="2"/>
    <x v="1"/>
    <x v="2"/>
    <s v="Yes"/>
    <n v="1"/>
    <x v="1"/>
    <x v="2"/>
    <n v="59"/>
    <x v="0"/>
    <x v="0"/>
  </r>
  <r>
    <n v="20758"/>
    <x v="0"/>
    <x v="1"/>
    <n v="30000"/>
    <n v="2"/>
    <x v="2"/>
    <x v="0"/>
    <s v="Yes"/>
    <n v="2"/>
    <x v="3"/>
    <x v="2"/>
    <n v="50"/>
    <x v="0"/>
    <x v="0"/>
  </r>
  <r>
    <n v="11801"/>
    <x v="0"/>
    <x v="1"/>
    <n v="60000"/>
    <n v="1"/>
    <x v="4"/>
    <x v="2"/>
    <s v="Yes"/>
    <n v="0"/>
    <x v="1"/>
    <x v="2"/>
    <n v="36"/>
    <x v="0"/>
    <x v="0"/>
  </r>
  <r>
    <n v="22211"/>
    <x v="0"/>
    <x v="1"/>
    <n v="60000"/>
    <n v="0"/>
    <x v="1"/>
    <x v="2"/>
    <s v="Yes"/>
    <n v="2"/>
    <x v="2"/>
    <x v="2"/>
    <n v="32"/>
    <x v="1"/>
    <x v="0"/>
  </r>
  <r>
    <n v="28087"/>
    <x v="1"/>
    <x v="0"/>
    <n v="40000"/>
    <n v="0"/>
    <x v="1"/>
    <x v="0"/>
    <s v="No"/>
    <n v="1"/>
    <x v="3"/>
    <x v="2"/>
    <n v="27"/>
    <x v="1"/>
    <x v="0"/>
  </r>
  <r>
    <n v="23668"/>
    <x v="0"/>
    <x v="0"/>
    <n v="40000"/>
    <n v="4"/>
    <x v="2"/>
    <x v="2"/>
    <s v="Yes"/>
    <n v="2"/>
    <x v="2"/>
    <x v="2"/>
    <n v="59"/>
    <x v="0"/>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0"/>
    <x v="0"/>
  </r>
  <r>
    <n v="20657"/>
    <x v="1"/>
    <x v="1"/>
    <n v="50000"/>
    <n v="2"/>
    <x v="0"/>
    <x v="0"/>
    <s v="Yes"/>
    <n v="0"/>
    <x v="1"/>
    <x v="2"/>
    <n v="37"/>
    <x v="0"/>
    <x v="1"/>
  </r>
  <r>
    <n v="12882"/>
    <x v="0"/>
    <x v="1"/>
    <n v="50000"/>
    <n v="1"/>
    <x v="4"/>
    <x v="0"/>
    <s v="Yes"/>
    <n v="0"/>
    <x v="0"/>
    <x v="2"/>
    <n v="33"/>
    <x v="1"/>
    <x v="1"/>
  </r>
  <r>
    <n v="25908"/>
    <x v="0"/>
    <x v="0"/>
    <n v="60000"/>
    <n v="0"/>
    <x v="1"/>
    <x v="0"/>
    <s v="No"/>
    <n v="1"/>
    <x v="3"/>
    <x v="2"/>
    <n v="27"/>
    <x v="1"/>
    <x v="0"/>
  </r>
  <r>
    <n v="16753"/>
    <x v="1"/>
    <x v="0"/>
    <n v="70000"/>
    <n v="0"/>
    <x v="1"/>
    <x v="0"/>
    <s v="Yes"/>
    <n v="2"/>
    <x v="2"/>
    <x v="2"/>
    <n v="34"/>
    <x v="1"/>
    <x v="1"/>
  </r>
  <r>
    <n v="14608"/>
    <x v="0"/>
    <x v="1"/>
    <n v="50000"/>
    <n v="4"/>
    <x v="0"/>
    <x v="0"/>
    <s v="Yes"/>
    <n v="3"/>
    <x v="4"/>
    <x v="2"/>
    <n v="42"/>
    <x v="0"/>
    <x v="0"/>
  </r>
  <r>
    <n v="24979"/>
    <x v="0"/>
    <x v="0"/>
    <n v="60000"/>
    <n v="2"/>
    <x v="1"/>
    <x v="2"/>
    <s v="Yes"/>
    <n v="2"/>
    <x v="1"/>
    <x v="2"/>
    <n v="57"/>
    <x v="0"/>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1"/>
    <x v="0"/>
  </r>
  <r>
    <n v="14602"/>
    <x v="0"/>
    <x v="0"/>
    <n v="80000"/>
    <n v="3"/>
    <x v="4"/>
    <x v="2"/>
    <s v="Yes"/>
    <n v="0"/>
    <x v="0"/>
    <x v="2"/>
    <n v="36"/>
    <x v="0"/>
    <x v="1"/>
  </r>
  <r>
    <n v="29030"/>
    <x v="0"/>
    <x v="1"/>
    <n v="70000"/>
    <n v="2"/>
    <x v="3"/>
    <x v="0"/>
    <s v="Yes"/>
    <n v="2"/>
    <x v="4"/>
    <x v="2"/>
    <n v="54"/>
    <x v="0"/>
    <x v="0"/>
  </r>
  <r>
    <n v="26490"/>
    <x v="1"/>
    <x v="1"/>
    <n v="70000"/>
    <n v="2"/>
    <x v="0"/>
    <x v="4"/>
    <s v="No"/>
    <n v="1"/>
    <x v="1"/>
    <x v="2"/>
    <n v="59"/>
    <x v="0"/>
    <x v="1"/>
  </r>
  <r>
    <n v="13151"/>
    <x v="1"/>
    <x v="1"/>
    <n v="40000"/>
    <n v="0"/>
    <x v="2"/>
    <x v="0"/>
    <s v="Yes"/>
    <n v="2"/>
    <x v="2"/>
    <x v="2"/>
    <n v="27"/>
    <x v="1"/>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1"/>
    <x v="1"/>
  </r>
  <r>
    <n v="15468"/>
    <x v="0"/>
    <x v="0"/>
    <n v="50000"/>
    <n v="1"/>
    <x v="0"/>
    <x v="0"/>
    <s v="Yes"/>
    <n v="1"/>
    <x v="0"/>
    <x v="2"/>
    <n v="35"/>
    <x v="1"/>
    <x v="0"/>
  </r>
  <r>
    <n v="28031"/>
    <x v="1"/>
    <x v="0"/>
    <n v="70000"/>
    <n v="2"/>
    <x v="0"/>
    <x v="4"/>
    <s v="No"/>
    <n v="1"/>
    <x v="1"/>
    <x v="2"/>
    <n v="59"/>
    <x v="0"/>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1"/>
    <x v="1"/>
  </r>
  <r>
    <n v="23256"/>
    <x v="1"/>
    <x v="1"/>
    <n v="30000"/>
    <n v="1"/>
    <x v="2"/>
    <x v="1"/>
    <s v="No"/>
    <n v="1"/>
    <x v="2"/>
    <x v="2"/>
    <n v="52"/>
    <x v="0"/>
    <x v="0"/>
  </r>
  <r>
    <n v="12768"/>
    <x v="0"/>
    <x v="1"/>
    <n v="30000"/>
    <n v="1"/>
    <x v="2"/>
    <x v="1"/>
    <s v="Yes"/>
    <n v="1"/>
    <x v="1"/>
    <x v="2"/>
    <n v="52"/>
    <x v="0"/>
    <x v="1"/>
  </r>
  <r>
    <n v="20361"/>
    <x v="0"/>
    <x v="1"/>
    <n v="50000"/>
    <n v="2"/>
    <x v="4"/>
    <x v="4"/>
    <s v="Yes"/>
    <n v="2"/>
    <x v="2"/>
    <x v="2"/>
    <n v="69"/>
    <x v="2"/>
    <x v="0"/>
  </r>
  <r>
    <n v="21306"/>
    <x v="1"/>
    <x v="1"/>
    <n v="60000"/>
    <n v="2"/>
    <x v="2"/>
    <x v="2"/>
    <s v="Yes"/>
    <n v="2"/>
    <x v="2"/>
    <x v="2"/>
    <n v="51"/>
    <x v="0"/>
    <x v="0"/>
  </r>
  <r>
    <n v="13382"/>
    <x v="0"/>
    <x v="1"/>
    <n v="70000"/>
    <n v="5"/>
    <x v="1"/>
    <x v="2"/>
    <s v="Yes"/>
    <n v="2"/>
    <x v="3"/>
    <x v="2"/>
    <n v="57"/>
    <x v="0"/>
    <x v="1"/>
  </r>
  <r>
    <n v="20310"/>
    <x v="1"/>
    <x v="1"/>
    <n v="60000"/>
    <n v="0"/>
    <x v="1"/>
    <x v="0"/>
    <s v="Yes"/>
    <n v="1"/>
    <x v="2"/>
    <x v="2"/>
    <n v="27"/>
    <x v="1"/>
    <x v="1"/>
  </r>
  <r>
    <n v="22971"/>
    <x v="1"/>
    <x v="0"/>
    <n v="30000"/>
    <n v="0"/>
    <x v="2"/>
    <x v="0"/>
    <s v="No"/>
    <n v="2"/>
    <x v="0"/>
    <x v="2"/>
    <n v="25"/>
    <x v="1"/>
    <x v="1"/>
  </r>
  <r>
    <n v="15287"/>
    <x v="1"/>
    <x v="0"/>
    <n v="50000"/>
    <n v="1"/>
    <x v="4"/>
    <x v="0"/>
    <s v="Yes"/>
    <n v="0"/>
    <x v="3"/>
    <x v="2"/>
    <n v="33"/>
    <x v="1"/>
    <x v="1"/>
  </r>
  <r>
    <n v="15532"/>
    <x v="1"/>
    <x v="1"/>
    <n v="60000"/>
    <n v="4"/>
    <x v="0"/>
    <x v="2"/>
    <s v="Yes"/>
    <n v="2"/>
    <x v="1"/>
    <x v="2"/>
    <n v="43"/>
    <x v="0"/>
    <x v="1"/>
  </r>
  <r>
    <n v="11255"/>
    <x v="0"/>
    <x v="1"/>
    <n v="70000"/>
    <n v="4"/>
    <x v="4"/>
    <x v="4"/>
    <s v="Yes"/>
    <n v="2"/>
    <x v="2"/>
    <x v="2"/>
    <n v="73"/>
    <x v="2"/>
    <x v="0"/>
  </r>
  <r>
    <n v="28090"/>
    <x v="0"/>
    <x v="1"/>
    <n v="40000"/>
    <n v="0"/>
    <x v="1"/>
    <x v="0"/>
    <s v="Yes"/>
    <n v="1"/>
    <x v="2"/>
    <x v="2"/>
    <n v="27"/>
    <x v="1"/>
    <x v="0"/>
  </r>
  <r>
    <n v="15255"/>
    <x v="0"/>
    <x v="1"/>
    <n v="40000"/>
    <n v="0"/>
    <x v="2"/>
    <x v="0"/>
    <s v="Yes"/>
    <n v="2"/>
    <x v="2"/>
    <x v="2"/>
    <n v="28"/>
    <x v="1"/>
    <x v="1"/>
  </r>
  <r>
    <n v="13154"/>
    <x v="0"/>
    <x v="1"/>
    <n v="40000"/>
    <n v="0"/>
    <x v="2"/>
    <x v="0"/>
    <s v="No"/>
    <n v="2"/>
    <x v="0"/>
    <x v="2"/>
    <n v="27"/>
    <x v="1"/>
    <x v="1"/>
  </r>
  <r>
    <n v="26778"/>
    <x v="1"/>
    <x v="0"/>
    <n v="40000"/>
    <n v="0"/>
    <x v="2"/>
    <x v="0"/>
    <s v="Yes"/>
    <n v="2"/>
    <x v="2"/>
    <x v="2"/>
    <n v="31"/>
    <x v="1"/>
    <x v="0"/>
  </r>
  <r>
    <n v="23248"/>
    <x v="0"/>
    <x v="0"/>
    <n v="10000"/>
    <n v="2"/>
    <x v="2"/>
    <x v="3"/>
    <s v="Yes"/>
    <n v="2"/>
    <x v="3"/>
    <x v="2"/>
    <n v="53"/>
    <x v="0"/>
    <x v="0"/>
  </r>
  <r>
    <n v="21417"/>
    <x v="1"/>
    <x v="0"/>
    <n v="60000"/>
    <n v="0"/>
    <x v="1"/>
    <x v="2"/>
    <s v="No"/>
    <n v="2"/>
    <x v="3"/>
    <x v="2"/>
    <n v="32"/>
    <x v="1"/>
    <x v="1"/>
  </r>
  <r>
    <n v="17668"/>
    <x v="1"/>
    <x v="1"/>
    <n v="30000"/>
    <n v="2"/>
    <x v="2"/>
    <x v="0"/>
    <s v="Yes"/>
    <n v="2"/>
    <x v="3"/>
    <x v="2"/>
    <n v="50"/>
    <x v="0"/>
    <x v="1"/>
  </r>
  <r>
    <n v="27994"/>
    <x v="0"/>
    <x v="0"/>
    <n v="40000"/>
    <n v="4"/>
    <x v="2"/>
    <x v="2"/>
    <s v="Yes"/>
    <n v="2"/>
    <x v="2"/>
    <x v="2"/>
    <n v="69"/>
    <x v="2"/>
    <x v="0"/>
  </r>
  <r>
    <n v="20376"/>
    <x v="1"/>
    <x v="0"/>
    <n v="70000"/>
    <n v="3"/>
    <x v="4"/>
    <x v="4"/>
    <s v="Yes"/>
    <n v="2"/>
    <x v="2"/>
    <x v="2"/>
    <n v="52"/>
    <x v="0"/>
    <x v="1"/>
  </r>
  <r>
    <n v="25954"/>
    <x v="0"/>
    <x v="1"/>
    <n v="60000"/>
    <n v="0"/>
    <x v="1"/>
    <x v="0"/>
    <s v="No"/>
    <n v="2"/>
    <x v="3"/>
    <x v="2"/>
    <n v="31"/>
    <x v="1"/>
    <x v="0"/>
  </r>
  <r>
    <n v="15749"/>
    <x v="1"/>
    <x v="0"/>
    <n v="70000"/>
    <n v="4"/>
    <x v="0"/>
    <x v="4"/>
    <s v="Yes"/>
    <n v="2"/>
    <x v="4"/>
    <x v="2"/>
    <n v="61"/>
    <x v="2"/>
    <x v="0"/>
  </r>
  <r>
    <n v="25899"/>
    <x v="0"/>
    <x v="0"/>
    <n v="70000"/>
    <n v="2"/>
    <x v="2"/>
    <x v="2"/>
    <s v="Yes"/>
    <n v="2"/>
    <x v="4"/>
    <x v="2"/>
    <n v="53"/>
    <x v="0"/>
    <x v="0"/>
  </r>
  <r>
    <n v="13351"/>
    <x v="1"/>
    <x v="0"/>
    <n v="70000"/>
    <n v="4"/>
    <x v="0"/>
    <x v="4"/>
    <s v="Yes"/>
    <n v="2"/>
    <x v="3"/>
    <x v="2"/>
    <n v="62"/>
    <x v="2"/>
    <x v="1"/>
  </r>
  <r>
    <n v="23333"/>
    <x v="0"/>
    <x v="1"/>
    <n v="40000"/>
    <n v="0"/>
    <x v="1"/>
    <x v="0"/>
    <s v="No"/>
    <n v="2"/>
    <x v="3"/>
    <x v="2"/>
    <n v="30"/>
    <x v="1"/>
    <x v="0"/>
  </r>
  <r>
    <n v="21660"/>
    <x v="0"/>
    <x v="0"/>
    <n v="60000"/>
    <n v="3"/>
    <x v="4"/>
    <x v="2"/>
    <s v="Yes"/>
    <n v="0"/>
    <x v="1"/>
    <x v="2"/>
    <n v="43"/>
    <x v="0"/>
    <x v="1"/>
  </r>
  <r>
    <n v="17012"/>
    <x v="0"/>
    <x v="0"/>
    <n v="60000"/>
    <n v="3"/>
    <x v="4"/>
    <x v="2"/>
    <s v="Yes"/>
    <n v="0"/>
    <x v="1"/>
    <x v="2"/>
    <n v="42"/>
    <x v="0"/>
    <x v="1"/>
  </r>
  <r>
    <n v="24514"/>
    <x v="0"/>
    <x v="1"/>
    <n v="40000"/>
    <n v="0"/>
    <x v="1"/>
    <x v="0"/>
    <s v="Yes"/>
    <n v="1"/>
    <x v="2"/>
    <x v="2"/>
    <n v="30"/>
    <x v="1"/>
    <x v="0"/>
  </r>
  <r>
    <n v="27505"/>
    <x v="1"/>
    <x v="0"/>
    <n v="40000"/>
    <n v="0"/>
    <x v="2"/>
    <x v="0"/>
    <s v="Yes"/>
    <n v="2"/>
    <x v="2"/>
    <x v="2"/>
    <n v="30"/>
    <x v="1"/>
    <x v="0"/>
  </r>
  <r>
    <n v="29243"/>
    <x v="1"/>
    <x v="1"/>
    <n v="110000"/>
    <n v="1"/>
    <x v="0"/>
    <x v="4"/>
    <s v="Yes"/>
    <n v="1"/>
    <x v="2"/>
    <x v="2"/>
    <n v="43"/>
    <x v="0"/>
    <x v="0"/>
  </r>
  <r>
    <n v="26582"/>
    <x v="0"/>
    <x v="1"/>
    <n v="60000"/>
    <n v="0"/>
    <x v="1"/>
    <x v="0"/>
    <s v="Yes"/>
    <n v="2"/>
    <x v="2"/>
    <x v="2"/>
    <n v="33"/>
    <x v="1"/>
    <x v="1"/>
  </r>
  <r>
    <n v="14271"/>
    <x v="0"/>
    <x v="1"/>
    <n v="30000"/>
    <n v="0"/>
    <x v="2"/>
    <x v="0"/>
    <s v="Yes"/>
    <n v="2"/>
    <x v="2"/>
    <x v="2"/>
    <n v="32"/>
    <x v="1"/>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1"/>
    <x v="0"/>
  </r>
  <r>
    <n v="16009"/>
    <x v="1"/>
    <x v="1"/>
    <n v="170000"/>
    <n v="1"/>
    <x v="4"/>
    <x v="4"/>
    <s v="No"/>
    <n v="4"/>
    <x v="0"/>
    <x v="2"/>
    <n v="66"/>
    <x v="2"/>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1"/>
    <x v="0"/>
  </r>
  <r>
    <n v="16773"/>
    <x v="0"/>
    <x v="1"/>
    <n v="60000"/>
    <n v="1"/>
    <x v="4"/>
    <x v="0"/>
    <s v="Yes"/>
    <n v="0"/>
    <x v="0"/>
    <x v="2"/>
    <n v="33"/>
    <x v="1"/>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2"/>
    <x v="0"/>
  </r>
  <r>
    <n v="15555"/>
    <x v="0"/>
    <x v="0"/>
    <n v="60000"/>
    <n v="1"/>
    <x v="1"/>
    <x v="0"/>
    <s v="Yes"/>
    <n v="1"/>
    <x v="1"/>
    <x v="2"/>
    <n v="45"/>
    <x v="0"/>
    <x v="1"/>
  </r>
  <r>
    <n v="18423"/>
    <x v="1"/>
    <x v="1"/>
    <n v="80000"/>
    <n v="2"/>
    <x v="3"/>
    <x v="0"/>
    <s v="No"/>
    <n v="2"/>
    <x v="3"/>
    <x v="2"/>
    <n v="52"/>
    <x v="0"/>
    <x v="0"/>
  </r>
  <r>
    <n v="22743"/>
    <x v="0"/>
    <x v="0"/>
    <n v="40000"/>
    <n v="5"/>
    <x v="2"/>
    <x v="2"/>
    <s v="Yes"/>
    <n v="2"/>
    <x v="4"/>
    <x v="2"/>
    <n v="60"/>
    <x v="0"/>
    <x v="0"/>
  </r>
  <r>
    <n v="25343"/>
    <x v="1"/>
    <x v="0"/>
    <n v="20000"/>
    <n v="3"/>
    <x v="3"/>
    <x v="1"/>
    <s v="Yes"/>
    <n v="2"/>
    <x v="3"/>
    <x v="2"/>
    <n v="50"/>
    <x v="0"/>
    <x v="0"/>
  </r>
  <r>
    <n v="13390"/>
    <x v="0"/>
    <x v="0"/>
    <n v="70000"/>
    <n v="4"/>
    <x v="1"/>
    <x v="2"/>
    <s v="No"/>
    <n v="1"/>
    <x v="3"/>
    <x v="2"/>
    <n v="56"/>
    <x v="0"/>
    <x v="0"/>
  </r>
  <r>
    <n v="17482"/>
    <x v="1"/>
    <x v="0"/>
    <n v="40000"/>
    <n v="0"/>
    <x v="3"/>
    <x v="1"/>
    <s v="Yes"/>
    <n v="2"/>
    <x v="2"/>
    <x v="2"/>
    <n v="29"/>
    <x v="1"/>
    <x v="0"/>
  </r>
  <r>
    <n v="13176"/>
    <x v="1"/>
    <x v="1"/>
    <n v="130000"/>
    <n v="0"/>
    <x v="4"/>
    <x v="4"/>
    <s v="No"/>
    <n v="2"/>
    <x v="0"/>
    <x v="2"/>
    <n v="38"/>
    <x v="0"/>
    <x v="1"/>
  </r>
  <r>
    <n v="20504"/>
    <x v="0"/>
    <x v="0"/>
    <n v="40000"/>
    <n v="5"/>
    <x v="2"/>
    <x v="2"/>
    <s v="No"/>
    <n v="2"/>
    <x v="1"/>
    <x v="2"/>
    <n v="60"/>
    <x v="0"/>
    <x v="0"/>
  </r>
  <r>
    <n v="12205"/>
    <x v="1"/>
    <x v="0"/>
    <n v="130000"/>
    <n v="2"/>
    <x v="0"/>
    <x v="4"/>
    <s v="No"/>
    <n v="4"/>
    <x v="0"/>
    <x v="2"/>
    <n v="67"/>
    <x v="2"/>
    <x v="0"/>
  </r>
  <r>
    <n v="16751"/>
    <x v="0"/>
    <x v="1"/>
    <n v="60000"/>
    <n v="0"/>
    <x v="1"/>
    <x v="0"/>
    <s v="Yes"/>
    <n v="1"/>
    <x v="2"/>
    <x v="2"/>
    <n v="32"/>
    <x v="1"/>
    <x v="1"/>
  </r>
  <r>
    <n v="21613"/>
    <x v="1"/>
    <x v="1"/>
    <n v="50000"/>
    <n v="2"/>
    <x v="0"/>
    <x v="0"/>
    <s v="No"/>
    <n v="1"/>
    <x v="0"/>
    <x v="2"/>
    <n v="39"/>
    <x v="0"/>
    <x v="1"/>
  </r>
  <r>
    <n v="24801"/>
    <x v="1"/>
    <x v="1"/>
    <n v="60000"/>
    <n v="1"/>
    <x v="4"/>
    <x v="2"/>
    <s v="Yes"/>
    <n v="0"/>
    <x v="1"/>
    <x v="2"/>
    <n v="35"/>
    <x v="1"/>
    <x v="1"/>
  </r>
  <r>
    <n v="17519"/>
    <x v="0"/>
    <x v="0"/>
    <n v="60000"/>
    <n v="0"/>
    <x v="1"/>
    <x v="2"/>
    <s v="Yes"/>
    <n v="2"/>
    <x v="2"/>
    <x v="2"/>
    <n v="32"/>
    <x v="1"/>
    <x v="0"/>
  </r>
  <r>
    <n v="18347"/>
    <x v="1"/>
    <x v="0"/>
    <n v="30000"/>
    <n v="0"/>
    <x v="1"/>
    <x v="0"/>
    <s v="No"/>
    <n v="1"/>
    <x v="3"/>
    <x v="2"/>
    <n v="31"/>
    <x v="1"/>
    <x v="0"/>
  </r>
  <r>
    <n v="29052"/>
    <x v="1"/>
    <x v="1"/>
    <n v="40000"/>
    <n v="0"/>
    <x v="1"/>
    <x v="0"/>
    <s v="Yes"/>
    <n v="1"/>
    <x v="2"/>
    <x v="2"/>
    <n v="27"/>
    <x v="1"/>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1"/>
    <x v="0"/>
  </r>
  <r>
    <n v="13714"/>
    <x v="0"/>
    <x v="0"/>
    <n v="20000"/>
    <n v="2"/>
    <x v="2"/>
    <x v="3"/>
    <s v="No"/>
    <n v="2"/>
    <x v="3"/>
    <x v="2"/>
    <n v="53"/>
    <x v="0"/>
    <x v="1"/>
  </r>
  <r>
    <n v="22330"/>
    <x v="0"/>
    <x v="1"/>
    <n v="50000"/>
    <n v="0"/>
    <x v="4"/>
    <x v="0"/>
    <s v="Yes"/>
    <n v="0"/>
    <x v="3"/>
    <x v="2"/>
    <n v="32"/>
    <x v="1"/>
    <x v="1"/>
  </r>
  <r>
    <n v="18783"/>
    <x v="1"/>
    <x v="1"/>
    <n v="80000"/>
    <n v="0"/>
    <x v="0"/>
    <x v="4"/>
    <s v="No"/>
    <n v="1"/>
    <x v="0"/>
    <x v="2"/>
    <n v="38"/>
    <x v="0"/>
    <x v="1"/>
  </r>
  <r>
    <n v="25041"/>
    <x v="1"/>
    <x v="1"/>
    <n v="40000"/>
    <n v="0"/>
    <x v="2"/>
    <x v="0"/>
    <s v="Yes"/>
    <n v="2"/>
    <x v="2"/>
    <x v="2"/>
    <n v="31"/>
    <x v="1"/>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0"/>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1"/>
    <x v="0"/>
  </r>
  <r>
    <n v="15879"/>
    <x v="0"/>
    <x v="1"/>
    <n v="70000"/>
    <n v="5"/>
    <x v="0"/>
    <x v="4"/>
    <s v="Yes"/>
    <n v="2"/>
    <x v="1"/>
    <x v="2"/>
    <n v="61"/>
    <x v="2"/>
    <x v="0"/>
  </r>
  <r>
    <n v="28278"/>
    <x v="0"/>
    <x v="1"/>
    <n v="50000"/>
    <n v="2"/>
    <x v="4"/>
    <x v="4"/>
    <s v="Yes"/>
    <n v="2"/>
    <x v="2"/>
    <x v="2"/>
    <n v="71"/>
    <x v="2"/>
    <x v="0"/>
  </r>
  <r>
    <n v="24416"/>
    <x v="0"/>
    <x v="1"/>
    <n v="90000"/>
    <n v="4"/>
    <x v="2"/>
    <x v="2"/>
    <s v="Yes"/>
    <n v="2"/>
    <x v="3"/>
    <x v="2"/>
    <n v="45"/>
    <x v="0"/>
    <x v="0"/>
  </r>
  <r>
    <n v="28066"/>
    <x v="0"/>
    <x v="1"/>
    <n v="80000"/>
    <n v="2"/>
    <x v="4"/>
    <x v="2"/>
    <s v="Yes"/>
    <n v="0"/>
    <x v="0"/>
    <x v="2"/>
    <n v="37"/>
    <x v="0"/>
    <x v="1"/>
  </r>
  <r>
    <n v="11275"/>
    <x v="0"/>
    <x v="0"/>
    <n v="80000"/>
    <n v="4"/>
    <x v="4"/>
    <x v="4"/>
    <s v="Yes"/>
    <n v="2"/>
    <x v="0"/>
    <x v="2"/>
    <n v="72"/>
    <x v="2"/>
    <x v="1"/>
  </r>
  <r>
    <n v="14872"/>
    <x v="0"/>
    <x v="1"/>
    <n v="30000"/>
    <n v="0"/>
    <x v="4"/>
    <x v="0"/>
    <s v="Yes"/>
    <n v="0"/>
    <x v="0"/>
    <x v="2"/>
    <n v="32"/>
    <x v="1"/>
    <x v="0"/>
  </r>
  <r>
    <n v="16151"/>
    <x v="0"/>
    <x v="0"/>
    <n v="60000"/>
    <n v="1"/>
    <x v="0"/>
    <x v="2"/>
    <s v="Yes"/>
    <n v="1"/>
    <x v="1"/>
    <x v="2"/>
    <n v="48"/>
    <x v="0"/>
    <x v="1"/>
  </r>
  <r>
    <n v="19731"/>
    <x v="0"/>
    <x v="1"/>
    <n v="80000"/>
    <n v="4"/>
    <x v="4"/>
    <x v="4"/>
    <s v="Yes"/>
    <n v="2"/>
    <x v="2"/>
    <x v="2"/>
    <n v="68"/>
    <x v="2"/>
    <x v="0"/>
  </r>
  <r>
    <n v="23801"/>
    <x v="0"/>
    <x v="0"/>
    <n v="20000"/>
    <n v="2"/>
    <x v="3"/>
    <x v="1"/>
    <s v="Yes"/>
    <n v="2"/>
    <x v="0"/>
    <x v="2"/>
    <n v="49"/>
    <x v="0"/>
    <x v="0"/>
  </r>
  <r>
    <n v="11807"/>
    <x v="0"/>
    <x v="1"/>
    <n v="70000"/>
    <n v="3"/>
    <x v="4"/>
    <x v="2"/>
    <s v="Yes"/>
    <n v="0"/>
    <x v="1"/>
    <x v="2"/>
    <n v="34"/>
    <x v="1"/>
    <x v="0"/>
  </r>
  <r>
    <n v="11622"/>
    <x v="0"/>
    <x v="1"/>
    <n v="50000"/>
    <n v="0"/>
    <x v="4"/>
    <x v="0"/>
    <s v="Yes"/>
    <n v="0"/>
    <x v="0"/>
    <x v="2"/>
    <n v="32"/>
    <x v="1"/>
    <x v="0"/>
  </r>
  <r>
    <n v="26597"/>
    <x v="1"/>
    <x v="0"/>
    <n v="60000"/>
    <n v="4"/>
    <x v="0"/>
    <x v="0"/>
    <s v="No"/>
    <n v="2"/>
    <x v="0"/>
    <x v="2"/>
    <n v="42"/>
    <x v="0"/>
    <x v="0"/>
  </r>
  <r>
    <n v="27074"/>
    <x v="0"/>
    <x v="0"/>
    <n v="70000"/>
    <n v="1"/>
    <x v="4"/>
    <x v="0"/>
    <s v="Yes"/>
    <n v="0"/>
    <x v="0"/>
    <x v="2"/>
    <n v="35"/>
    <x v="1"/>
    <x v="1"/>
  </r>
  <r>
    <n v="19228"/>
    <x v="0"/>
    <x v="0"/>
    <n v="40000"/>
    <n v="2"/>
    <x v="1"/>
    <x v="1"/>
    <s v="Yes"/>
    <n v="1"/>
    <x v="0"/>
    <x v="2"/>
    <n v="48"/>
    <x v="0"/>
    <x v="0"/>
  </r>
  <r>
    <n v="13415"/>
    <x v="1"/>
    <x v="1"/>
    <n v="100000"/>
    <n v="1"/>
    <x v="4"/>
    <x v="4"/>
    <s v="Yes"/>
    <n v="3"/>
    <x v="1"/>
    <x v="2"/>
    <n v="73"/>
    <x v="2"/>
    <x v="1"/>
  </r>
  <r>
    <n v="17000"/>
    <x v="1"/>
    <x v="0"/>
    <n v="70000"/>
    <n v="4"/>
    <x v="0"/>
    <x v="0"/>
    <s v="Yes"/>
    <n v="2"/>
    <x v="1"/>
    <x v="2"/>
    <n v="43"/>
    <x v="0"/>
    <x v="1"/>
  </r>
  <r>
    <n v="14569"/>
    <x v="0"/>
    <x v="1"/>
    <n v="60000"/>
    <n v="1"/>
    <x v="4"/>
    <x v="2"/>
    <s v="Yes"/>
    <n v="0"/>
    <x v="0"/>
    <x v="2"/>
    <n v="35"/>
    <x v="1"/>
    <x v="0"/>
  </r>
  <r>
    <n v="13873"/>
    <x v="0"/>
    <x v="1"/>
    <n v="70000"/>
    <n v="3"/>
    <x v="4"/>
    <x v="2"/>
    <s v="Yes"/>
    <n v="0"/>
    <x v="0"/>
    <x v="2"/>
    <n v="35"/>
    <x v="1"/>
    <x v="1"/>
  </r>
  <r>
    <n v="20401"/>
    <x v="0"/>
    <x v="0"/>
    <n v="50000"/>
    <n v="4"/>
    <x v="0"/>
    <x v="4"/>
    <s v="Yes"/>
    <n v="2"/>
    <x v="3"/>
    <x v="2"/>
    <n v="64"/>
    <x v="2"/>
    <x v="1"/>
  </r>
  <r>
    <n v="21583"/>
    <x v="0"/>
    <x v="0"/>
    <n v="50000"/>
    <n v="1"/>
    <x v="0"/>
    <x v="0"/>
    <s v="Yes"/>
    <n v="0"/>
    <x v="0"/>
    <x v="2"/>
    <n v="34"/>
    <x v="1"/>
    <x v="1"/>
  </r>
  <r>
    <n v="12029"/>
    <x v="0"/>
    <x v="1"/>
    <n v="30000"/>
    <n v="0"/>
    <x v="3"/>
    <x v="1"/>
    <s v="No"/>
    <n v="2"/>
    <x v="0"/>
    <x v="2"/>
    <n v="28"/>
    <x v="1"/>
    <x v="0"/>
  </r>
  <r>
    <n v="18066"/>
    <x v="1"/>
    <x v="1"/>
    <n v="70000"/>
    <n v="5"/>
    <x v="0"/>
    <x v="4"/>
    <s v="Yes"/>
    <n v="3"/>
    <x v="4"/>
    <x v="2"/>
    <n v="60"/>
    <x v="0"/>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2"/>
    <x v="0"/>
  </r>
  <r>
    <n v="26305"/>
    <x v="1"/>
    <x v="0"/>
    <n v="60000"/>
    <n v="2"/>
    <x v="0"/>
    <x v="0"/>
    <s v="No"/>
    <n v="0"/>
    <x v="0"/>
    <x v="2"/>
    <n v="36"/>
    <x v="0"/>
    <x v="1"/>
  </r>
  <r>
    <n v="22050"/>
    <x v="1"/>
    <x v="1"/>
    <n v="90000"/>
    <n v="4"/>
    <x v="0"/>
    <x v="4"/>
    <s v="Yes"/>
    <n v="1"/>
    <x v="3"/>
    <x v="2"/>
    <n v="38"/>
    <x v="0"/>
    <x v="1"/>
  </r>
  <r>
    <n v="25394"/>
    <x v="0"/>
    <x v="1"/>
    <n v="60000"/>
    <n v="1"/>
    <x v="4"/>
    <x v="2"/>
    <s v="Yes"/>
    <n v="0"/>
    <x v="1"/>
    <x v="2"/>
    <n v="34"/>
    <x v="1"/>
    <x v="1"/>
  </r>
  <r>
    <n v="19747"/>
    <x v="0"/>
    <x v="1"/>
    <n v="50000"/>
    <n v="4"/>
    <x v="0"/>
    <x v="4"/>
    <s v="Yes"/>
    <n v="2"/>
    <x v="4"/>
    <x v="2"/>
    <n v="63"/>
    <x v="2"/>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2"/>
    <x v="0"/>
  </r>
  <r>
    <n v="27190"/>
    <x v="0"/>
    <x v="0"/>
    <n v="40000"/>
    <n v="3"/>
    <x v="1"/>
    <x v="1"/>
    <s v="Yes"/>
    <n v="1"/>
    <x v="3"/>
    <x v="2"/>
    <n v="32"/>
    <x v="1"/>
    <x v="0"/>
  </r>
  <r>
    <n v="28657"/>
    <x v="1"/>
    <x v="1"/>
    <n v="60000"/>
    <n v="2"/>
    <x v="0"/>
    <x v="0"/>
    <s v="Yes"/>
    <n v="0"/>
    <x v="1"/>
    <x v="2"/>
    <n v="36"/>
    <x v="0"/>
    <x v="1"/>
  </r>
  <r>
    <n v="21713"/>
    <x v="1"/>
    <x v="1"/>
    <n v="80000"/>
    <n v="5"/>
    <x v="4"/>
    <x v="0"/>
    <s v="No"/>
    <n v="0"/>
    <x v="0"/>
    <x v="2"/>
    <n v="47"/>
    <x v="0"/>
    <x v="0"/>
  </r>
  <r>
    <n v="21752"/>
    <x v="0"/>
    <x v="1"/>
    <n v="60000"/>
    <n v="3"/>
    <x v="4"/>
    <x v="4"/>
    <s v="Yes"/>
    <n v="2"/>
    <x v="4"/>
    <x v="2"/>
    <n v="64"/>
    <x v="2"/>
    <x v="0"/>
  </r>
  <r>
    <n v="27273"/>
    <x v="1"/>
    <x v="1"/>
    <n v="70000"/>
    <n v="3"/>
    <x v="4"/>
    <x v="2"/>
    <s v="No"/>
    <n v="0"/>
    <x v="0"/>
    <x v="2"/>
    <n v="35"/>
    <x v="1"/>
    <x v="1"/>
  </r>
  <r>
    <n v="22719"/>
    <x v="1"/>
    <x v="1"/>
    <n v="110000"/>
    <n v="3"/>
    <x v="0"/>
    <x v="4"/>
    <s v="Yes"/>
    <n v="4"/>
    <x v="1"/>
    <x v="2"/>
    <n v="40"/>
    <x v="0"/>
    <x v="1"/>
  </r>
  <r>
    <n v="22042"/>
    <x v="0"/>
    <x v="0"/>
    <n v="70000"/>
    <n v="0"/>
    <x v="1"/>
    <x v="0"/>
    <s v="Yes"/>
    <n v="2"/>
    <x v="2"/>
    <x v="2"/>
    <n v="34"/>
    <x v="1"/>
    <x v="1"/>
  </r>
  <r>
    <n v="21451"/>
    <x v="0"/>
    <x v="0"/>
    <n v="40000"/>
    <n v="4"/>
    <x v="2"/>
    <x v="2"/>
    <s v="Yes"/>
    <n v="2"/>
    <x v="4"/>
    <x v="2"/>
    <n v="61"/>
    <x v="2"/>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1"/>
    <x v="1"/>
  </r>
  <r>
    <n v="26495"/>
    <x v="1"/>
    <x v="0"/>
    <n v="40000"/>
    <n v="2"/>
    <x v="2"/>
    <x v="2"/>
    <s v="Yes"/>
    <n v="2"/>
    <x v="4"/>
    <x v="2"/>
    <n v="57"/>
    <x v="0"/>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1"/>
    <x v="1"/>
  </r>
  <r>
    <n v="11941"/>
    <x v="1"/>
    <x v="1"/>
    <n v="60000"/>
    <n v="0"/>
    <x v="1"/>
    <x v="0"/>
    <s v="Yes"/>
    <n v="0"/>
    <x v="2"/>
    <x v="2"/>
    <n v="29"/>
    <x v="1"/>
    <x v="0"/>
  </r>
  <r>
    <n v="14389"/>
    <x v="0"/>
    <x v="1"/>
    <n v="60000"/>
    <n v="2"/>
    <x v="0"/>
    <x v="4"/>
    <s v="Yes"/>
    <n v="0"/>
    <x v="1"/>
    <x v="2"/>
    <n v="59"/>
    <x v="0"/>
    <x v="0"/>
  </r>
  <r>
    <n v="18050"/>
    <x v="0"/>
    <x v="0"/>
    <n v="60000"/>
    <n v="1"/>
    <x v="1"/>
    <x v="0"/>
    <s v="Yes"/>
    <n v="1"/>
    <x v="0"/>
    <x v="2"/>
    <n v="45"/>
    <x v="0"/>
    <x v="1"/>
  </r>
  <r>
    <n v="19856"/>
    <x v="0"/>
    <x v="0"/>
    <n v="60000"/>
    <n v="4"/>
    <x v="0"/>
    <x v="4"/>
    <s v="Yes"/>
    <n v="2"/>
    <x v="1"/>
    <x v="2"/>
    <n v="60"/>
    <x v="0"/>
    <x v="0"/>
  </r>
  <r>
    <n v="11663"/>
    <x v="0"/>
    <x v="1"/>
    <n v="70000"/>
    <n v="4"/>
    <x v="4"/>
    <x v="2"/>
    <s v="Yes"/>
    <n v="0"/>
    <x v="0"/>
    <x v="2"/>
    <n v="36"/>
    <x v="0"/>
    <x v="1"/>
  </r>
  <r>
    <n v="27740"/>
    <x v="0"/>
    <x v="0"/>
    <n v="40000"/>
    <n v="0"/>
    <x v="2"/>
    <x v="0"/>
    <s v="Yes"/>
    <n v="2"/>
    <x v="2"/>
    <x v="2"/>
    <n v="27"/>
    <x v="1"/>
    <x v="0"/>
  </r>
  <r>
    <n v="23455"/>
    <x v="1"/>
    <x v="1"/>
    <n v="80000"/>
    <n v="2"/>
    <x v="3"/>
    <x v="0"/>
    <s v="No"/>
    <n v="2"/>
    <x v="3"/>
    <x v="2"/>
    <n v="50"/>
    <x v="0"/>
    <x v="0"/>
  </r>
  <r>
    <n v="15292"/>
    <x v="1"/>
    <x v="0"/>
    <n v="60000"/>
    <n v="1"/>
    <x v="4"/>
    <x v="0"/>
    <s v="Yes"/>
    <n v="0"/>
    <x v="3"/>
    <x v="2"/>
    <n v="35"/>
    <x v="1"/>
    <x v="0"/>
  </r>
  <r>
    <n v="21587"/>
    <x v="0"/>
    <x v="0"/>
    <n v="60000"/>
    <n v="1"/>
    <x v="4"/>
    <x v="0"/>
    <s v="Yes"/>
    <n v="0"/>
    <x v="1"/>
    <x v="2"/>
    <n v="34"/>
    <x v="1"/>
    <x v="1"/>
  </r>
  <r>
    <n v="23513"/>
    <x v="0"/>
    <x v="0"/>
    <n v="40000"/>
    <n v="3"/>
    <x v="1"/>
    <x v="2"/>
    <s v="Yes"/>
    <n v="2"/>
    <x v="2"/>
    <x v="2"/>
    <n v="54"/>
    <x v="0"/>
    <x v="0"/>
  </r>
  <r>
    <n v="24322"/>
    <x v="0"/>
    <x v="0"/>
    <n v="60000"/>
    <n v="4"/>
    <x v="0"/>
    <x v="0"/>
    <s v="No"/>
    <n v="2"/>
    <x v="0"/>
    <x v="2"/>
    <n v="42"/>
    <x v="0"/>
    <x v="0"/>
  </r>
  <r>
    <n v="26298"/>
    <x v="0"/>
    <x v="0"/>
    <n v="50000"/>
    <n v="1"/>
    <x v="0"/>
    <x v="0"/>
    <s v="Yes"/>
    <n v="0"/>
    <x v="1"/>
    <x v="2"/>
    <n v="34"/>
    <x v="1"/>
    <x v="1"/>
  </r>
  <r>
    <n v="25419"/>
    <x v="1"/>
    <x v="1"/>
    <n v="50000"/>
    <n v="2"/>
    <x v="0"/>
    <x v="0"/>
    <s v="No"/>
    <n v="1"/>
    <x v="0"/>
    <x v="2"/>
    <n v="38"/>
    <x v="0"/>
    <x v="1"/>
  </r>
  <r>
    <n v="13343"/>
    <x v="0"/>
    <x v="0"/>
    <n v="90000"/>
    <n v="5"/>
    <x v="0"/>
    <x v="4"/>
    <s v="Yes"/>
    <n v="2"/>
    <x v="3"/>
    <x v="2"/>
    <n v="63"/>
    <x v="2"/>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1"/>
    <x v="0"/>
  </r>
  <r>
    <n v="22296"/>
    <x v="0"/>
    <x v="1"/>
    <n v="70000"/>
    <n v="0"/>
    <x v="0"/>
    <x v="2"/>
    <s v="No"/>
    <n v="1"/>
    <x v="0"/>
    <x v="2"/>
    <n v="38"/>
    <x v="0"/>
    <x v="0"/>
  </r>
  <r>
    <n v="15319"/>
    <x v="0"/>
    <x v="0"/>
    <n v="70000"/>
    <n v="4"/>
    <x v="0"/>
    <x v="4"/>
    <s v="No"/>
    <n v="1"/>
    <x v="3"/>
    <x v="2"/>
    <n v="59"/>
    <x v="0"/>
    <x v="0"/>
  </r>
  <r>
    <n v="17654"/>
    <x v="1"/>
    <x v="0"/>
    <n v="40000"/>
    <n v="3"/>
    <x v="1"/>
    <x v="1"/>
    <s v="Yes"/>
    <n v="1"/>
    <x v="3"/>
    <x v="2"/>
    <n v="30"/>
    <x v="1"/>
    <x v="1"/>
  </r>
  <r>
    <n v="14662"/>
    <x v="0"/>
    <x v="1"/>
    <n v="60000"/>
    <n v="1"/>
    <x v="0"/>
    <x v="2"/>
    <s v="Yes"/>
    <n v="1"/>
    <x v="0"/>
    <x v="2"/>
    <n v="48"/>
    <x v="0"/>
    <x v="1"/>
  </r>
  <r>
    <n v="17541"/>
    <x v="0"/>
    <x v="0"/>
    <n v="40000"/>
    <n v="4"/>
    <x v="2"/>
    <x v="0"/>
    <s v="Yes"/>
    <n v="2"/>
    <x v="1"/>
    <x v="2"/>
    <n v="43"/>
    <x v="0"/>
    <x v="0"/>
  </r>
  <r>
    <n v="13886"/>
    <x v="0"/>
    <x v="0"/>
    <n v="70000"/>
    <n v="4"/>
    <x v="4"/>
    <x v="2"/>
    <s v="Yes"/>
    <n v="0"/>
    <x v="1"/>
    <x v="2"/>
    <n v="35"/>
    <x v="1"/>
    <x v="1"/>
  </r>
  <r>
    <n v="13073"/>
    <x v="0"/>
    <x v="0"/>
    <n v="60000"/>
    <n v="0"/>
    <x v="1"/>
    <x v="2"/>
    <s v="Yes"/>
    <n v="2"/>
    <x v="2"/>
    <x v="2"/>
    <n v="30"/>
    <x v="1"/>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2"/>
    <x v="0"/>
  </r>
  <r>
    <n v="16813"/>
    <x v="0"/>
    <x v="1"/>
    <n v="60000"/>
    <n v="2"/>
    <x v="1"/>
    <x v="2"/>
    <s v="Yes"/>
    <n v="2"/>
    <x v="4"/>
    <x v="2"/>
    <n v="55"/>
    <x v="0"/>
    <x v="0"/>
  </r>
  <r>
    <n v="16007"/>
    <x v="0"/>
    <x v="0"/>
    <n v="90000"/>
    <n v="5"/>
    <x v="0"/>
    <x v="4"/>
    <s v="Yes"/>
    <n v="2"/>
    <x v="3"/>
    <x v="2"/>
    <n v="66"/>
    <x v="2"/>
    <x v="1"/>
  </r>
  <r>
    <n v="27434"/>
    <x v="1"/>
    <x v="1"/>
    <n v="70000"/>
    <n v="4"/>
    <x v="1"/>
    <x v="2"/>
    <s v="Yes"/>
    <n v="1"/>
    <x v="4"/>
    <x v="2"/>
    <n v="56"/>
    <x v="0"/>
    <x v="0"/>
  </r>
  <r>
    <n v="27756"/>
    <x v="1"/>
    <x v="0"/>
    <n v="50000"/>
    <n v="3"/>
    <x v="0"/>
    <x v="0"/>
    <s v="No"/>
    <n v="1"/>
    <x v="0"/>
    <x v="2"/>
    <n v="40"/>
    <x v="0"/>
    <x v="0"/>
  </r>
  <r>
    <n v="23818"/>
    <x v="0"/>
    <x v="0"/>
    <n v="50000"/>
    <n v="0"/>
    <x v="4"/>
    <x v="0"/>
    <s v="Yes"/>
    <n v="0"/>
    <x v="3"/>
    <x v="2"/>
    <n v="33"/>
    <x v="1"/>
    <x v="1"/>
  </r>
  <r>
    <n v="19012"/>
    <x v="0"/>
    <x v="1"/>
    <n v="80000"/>
    <n v="3"/>
    <x v="0"/>
    <x v="4"/>
    <s v="Yes"/>
    <n v="1"/>
    <x v="3"/>
    <x v="2"/>
    <n v="56"/>
    <x v="0"/>
    <x v="0"/>
  </r>
  <r>
    <n v="18329"/>
    <x v="1"/>
    <x v="1"/>
    <n v="30000"/>
    <n v="0"/>
    <x v="3"/>
    <x v="1"/>
    <s v="No"/>
    <n v="2"/>
    <x v="2"/>
    <x v="2"/>
    <n v="27"/>
    <x v="1"/>
    <x v="0"/>
  </r>
  <r>
    <n v="29037"/>
    <x v="0"/>
    <x v="1"/>
    <n v="60000"/>
    <n v="0"/>
    <x v="4"/>
    <x v="2"/>
    <s v="No"/>
    <n v="0"/>
    <x v="0"/>
    <x v="2"/>
    <n v="39"/>
    <x v="0"/>
    <x v="0"/>
  </r>
  <r>
    <n v="26576"/>
    <x v="0"/>
    <x v="0"/>
    <n v="60000"/>
    <n v="0"/>
    <x v="1"/>
    <x v="0"/>
    <s v="Yes"/>
    <n v="2"/>
    <x v="2"/>
    <x v="2"/>
    <n v="31"/>
    <x v="1"/>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1"/>
    <x v="1"/>
  </r>
  <r>
    <n v="28004"/>
    <x v="0"/>
    <x v="0"/>
    <n v="60000"/>
    <n v="3"/>
    <x v="0"/>
    <x v="4"/>
    <s v="Yes"/>
    <n v="2"/>
    <x v="4"/>
    <x v="2"/>
    <n v="66"/>
    <x v="2"/>
    <x v="0"/>
  </r>
  <r>
    <n v="19741"/>
    <x v="1"/>
    <x v="0"/>
    <n v="80000"/>
    <n v="4"/>
    <x v="4"/>
    <x v="4"/>
    <s v="Yes"/>
    <n v="2"/>
    <x v="2"/>
    <x v="2"/>
    <n v="65"/>
    <x v="2"/>
    <x v="0"/>
  </r>
  <r>
    <n v="17450"/>
    <x v="0"/>
    <x v="1"/>
    <n v="80000"/>
    <n v="5"/>
    <x v="1"/>
    <x v="2"/>
    <s v="Yes"/>
    <n v="3"/>
    <x v="2"/>
    <x v="2"/>
    <n v="45"/>
    <x v="0"/>
    <x v="0"/>
  </r>
  <r>
    <n v="17337"/>
    <x v="1"/>
    <x v="1"/>
    <n v="40000"/>
    <n v="0"/>
    <x v="2"/>
    <x v="0"/>
    <s v="Yes"/>
    <n v="1"/>
    <x v="2"/>
    <x v="2"/>
    <n v="31"/>
    <x v="1"/>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0"/>
    <x v="1"/>
  </r>
  <r>
    <n v="28972"/>
    <x v="1"/>
    <x v="0"/>
    <n v="60000"/>
    <n v="3"/>
    <x v="4"/>
    <x v="4"/>
    <s v="Yes"/>
    <n v="2"/>
    <x v="4"/>
    <x v="2"/>
    <n v="66"/>
    <x v="2"/>
    <x v="0"/>
  </r>
  <r>
    <n v="22730"/>
    <x v="0"/>
    <x v="1"/>
    <n v="70000"/>
    <n v="5"/>
    <x v="0"/>
    <x v="4"/>
    <s v="Yes"/>
    <n v="2"/>
    <x v="4"/>
    <x v="2"/>
    <n v="63"/>
    <x v="2"/>
    <x v="0"/>
  </r>
  <r>
    <n v="29134"/>
    <x v="0"/>
    <x v="1"/>
    <n v="60000"/>
    <n v="4"/>
    <x v="0"/>
    <x v="0"/>
    <s v="No"/>
    <n v="3"/>
    <x v="4"/>
    <x v="2"/>
    <n v="42"/>
    <x v="0"/>
    <x v="0"/>
  </r>
  <r>
    <n v="14332"/>
    <x v="1"/>
    <x v="0"/>
    <n v="30000"/>
    <n v="0"/>
    <x v="2"/>
    <x v="0"/>
    <s v="No"/>
    <n v="2"/>
    <x v="2"/>
    <x v="2"/>
    <n v="26"/>
    <x v="1"/>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1"/>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FCCFF2-8880-476A-9F61-07A9129AD480}"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1:D3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D0277B-526C-4A1B-B2CA-B348468DA008}"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dataField="1"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249FB2-CADD-4EE0-AC27-A4782D8B95C2}"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DFE1E2A-B722-438A-85E6-4B3024572BA5}" sourceName="Marital Status">
  <pivotTables>
    <pivotTable tabId="3" name="PivotTable1"/>
    <pivotTable tabId="3" name="PivotTable2"/>
    <pivotTable tabId="3" name="PivotTable3"/>
  </pivotTables>
  <data>
    <tabular pivotCacheId="1532423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E430D09-31E6-442B-A8B4-A72BE16B78F0}" sourceName="Education">
  <pivotTables>
    <pivotTable tabId="3" name="PivotTable1"/>
    <pivotTable tabId="3" name="PivotTable2"/>
    <pivotTable tabId="3" name="PivotTable3"/>
  </pivotTables>
  <data>
    <tabular pivotCacheId="1532423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F79C18-4E91-4942-B849-2062209AE889}" sourceName="Region">
  <pivotTables>
    <pivotTable tabId="3" name="PivotTable1"/>
    <pivotTable tabId="3" name="PivotTable2"/>
    <pivotTable tabId="3" name="PivotTable3"/>
  </pivotTables>
  <data>
    <tabular pivotCacheId="15324231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AEE00F0-6AFA-4EEF-9981-2C94386BA9D8}" sourceName="Occupation">
  <pivotTables>
    <pivotTable tabId="3" name="PivotTable1"/>
  </pivotTables>
  <data>
    <tabular pivotCacheId="153242319">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F09FC2D-8797-4671-9D5F-EBDBA4412473}" cache="Slicer_Marital_Status" caption="Marital Status" rowHeight="241300"/>
  <slicer name="Education" xr10:uid="{2622F241-95FF-406C-ACBC-10E95CBAED7F}" cache="Slicer_Education" caption="Education" rowHeight="241300"/>
  <slicer name="Region" xr10:uid="{8116B740-3321-426B-93BB-44BB7BAF9B12}" cache="Slicer_Region" caption="Region" rowHeight="241300"/>
  <slicer name="Occupation" xr10:uid="{1033DFC7-9C7D-4553-A5E6-2E2C04C790CE}" cache="Slicer_Occupation" caption="Occup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5FF88D-B3AD-487A-BE27-6F135D2A5AC6}" name="Data" displayName="Data" ref="A1:N1001" totalsRowShown="0">
  <autoFilter ref="A1:N1001" xr:uid="{B1820354-5606-48C6-B024-9435E69FBB37}"/>
  <tableColumns count="14">
    <tableColumn id="1" xr3:uid="{1802AAA5-BF23-490E-8D1A-9CEEF1DC3CA5}" name="ID"/>
    <tableColumn id="2" xr3:uid="{FC05D64E-3598-4E1B-9293-45F529994403}" name="Marital Status"/>
    <tableColumn id="3" xr3:uid="{D3E401DB-6274-44C4-8E70-921A151F4A8C}" name="Gender"/>
    <tableColumn id="4" xr3:uid="{BF7A5E8D-D30D-489F-AA63-77509B94E8CF}" name="Income" dataDxfId="12"/>
    <tableColumn id="5" xr3:uid="{31962C3D-F23A-41A9-B7B6-5CEDC411A847}" name="Children"/>
    <tableColumn id="6" xr3:uid="{BB731659-4677-415D-AA8C-5A032ED73FE5}" name="Education"/>
    <tableColumn id="7" xr3:uid="{48217DE5-5C83-4A71-9F59-B43D8A35AEE8}" name="Occupation"/>
    <tableColumn id="8" xr3:uid="{8136B1A1-B4D7-47F7-86F0-6CC2D6F82F62}" name="Home Owner"/>
    <tableColumn id="9" xr3:uid="{E0855AA5-382A-4348-A2ED-D3F28E861B3C}" name="Cars"/>
    <tableColumn id="10" xr3:uid="{62244EE9-50A2-428C-AEFE-EAEE20FF3DC9}" name="Commute Distance"/>
    <tableColumn id="11" xr3:uid="{04421145-6FA3-4509-BEBB-09CA660D51C6}" name="Region"/>
    <tableColumn id="12" xr3:uid="{D7505B7B-3AED-48F8-A37C-054573A90245}" name="Age"/>
    <tableColumn id="14" xr3:uid="{20B0CE66-7B42-4827-A391-C5852EC0A0AE}" name="Age Brackets" dataDxfId="11">
      <calculatedColumnFormula>_xlfn.IFS(Data[[#This Row],[Age]]&lt;36,"Young Adult", AND(35&lt;Data[[#This Row],[Age]],Data[[#This Row],[Age]]&lt;61),"Middle Age",Data[[#This Row],[Age]]&gt;60,"Elderly")</calculatedColumnFormula>
    </tableColumn>
    <tableColumn id="13" xr3:uid="{45359AA2-EE5A-4E63-8DCE-96AD5AEFBDC0}"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24" sqref="O2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ED250-7E46-492D-8BAA-B11618EC9D0F}">
  <dimension ref="A1:N1001"/>
  <sheetViews>
    <sheetView workbookViewId="0">
      <selection activeCell="Q16" sqref="Q16"/>
    </sheetView>
  </sheetViews>
  <sheetFormatPr defaultColWidth="11.85546875" defaultRowHeight="15" x14ac:dyDescent="0.25"/>
  <cols>
    <col min="2" max="2" width="15.42578125" customWidth="1"/>
    <col min="6" max="6" width="17.7109375" bestFit="1" customWidth="1"/>
    <col min="7" max="7" width="14.140625" bestFit="1" customWidth="1"/>
    <col min="8" max="8" width="14.85546875" customWidth="1"/>
    <col min="10" max="10" width="19.85546875" customWidth="1"/>
    <col min="13" max="13"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_xlfn.IFS(Data[[#This Row],[Age]]&lt;36,"Young Adult", AND(35&lt;Data[[#This Row],[Age]],Data[[#This Row],[Age]]&lt;61),"Middle Age",Data[[#This Row],[Age]]&gt;60,"Elderly")</f>
        <v>Middle Age</v>
      </c>
      <c r="N2" t="s">
        <v>18</v>
      </c>
    </row>
    <row r="3" spans="1:14" x14ac:dyDescent="0.25">
      <c r="A3">
        <v>24107</v>
      </c>
      <c r="B3" t="s">
        <v>36</v>
      </c>
      <c r="C3" t="s">
        <v>38</v>
      </c>
      <c r="D3" s="3">
        <v>30000</v>
      </c>
      <c r="E3">
        <v>3</v>
      </c>
      <c r="F3" t="s">
        <v>19</v>
      </c>
      <c r="G3" t="s">
        <v>20</v>
      </c>
      <c r="H3" t="s">
        <v>15</v>
      </c>
      <c r="I3">
        <v>1</v>
      </c>
      <c r="J3" t="s">
        <v>16</v>
      </c>
      <c r="K3" t="s">
        <v>17</v>
      </c>
      <c r="L3">
        <v>43</v>
      </c>
      <c r="M3" t="str">
        <f>_xlfn.IFS(Data[[#This Row],[Age]]&lt;36,"Young Adult", AND(35&lt;Data[[#This Row],[Age]],Data[[#This Row],[Age]]&lt;61),"Middle Age",Data[[#This Row],[Age]]&gt;60,"Elderly")</f>
        <v>Middle Age</v>
      </c>
      <c r="N3" t="s">
        <v>18</v>
      </c>
    </row>
    <row r="4" spans="1:14" x14ac:dyDescent="0.25">
      <c r="A4">
        <v>14177</v>
      </c>
      <c r="B4" t="s">
        <v>36</v>
      </c>
      <c r="C4" t="s">
        <v>38</v>
      </c>
      <c r="D4" s="3">
        <v>80000</v>
      </c>
      <c r="E4">
        <v>5</v>
      </c>
      <c r="F4" t="s">
        <v>19</v>
      </c>
      <c r="G4" t="s">
        <v>21</v>
      </c>
      <c r="H4" t="s">
        <v>18</v>
      </c>
      <c r="I4">
        <v>2</v>
      </c>
      <c r="J4" t="s">
        <v>22</v>
      </c>
      <c r="K4" t="s">
        <v>17</v>
      </c>
      <c r="L4">
        <v>60</v>
      </c>
      <c r="M4" t="str">
        <f>_xlfn.IFS(Data[[#This Row],[Age]]&lt;36,"Young Adult", AND(35&lt;Data[[#This Row],[Age]],Data[[#This Row],[Age]]&lt;61),"Middle Age",Data[[#This Row],[Age]]&gt;60,"Elderly")</f>
        <v>Middle Age</v>
      </c>
      <c r="N4" t="s">
        <v>18</v>
      </c>
    </row>
    <row r="5" spans="1:14" x14ac:dyDescent="0.25">
      <c r="A5">
        <v>24381</v>
      </c>
      <c r="B5" t="s">
        <v>37</v>
      </c>
      <c r="C5" t="s">
        <v>38</v>
      </c>
      <c r="D5" s="3">
        <v>70000</v>
      </c>
      <c r="E5">
        <v>0</v>
      </c>
      <c r="F5" t="s">
        <v>13</v>
      </c>
      <c r="G5" t="s">
        <v>21</v>
      </c>
      <c r="H5" t="s">
        <v>15</v>
      </c>
      <c r="I5">
        <v>1</v>
      </c>
      <c r="J5" t="s">
        <v>23</v>
      </c>
      <c r="K5" t="s">
        <v>24</v>
      </c>
      <c r="L5">
        <v>41</v>
      </c>
      <c r="M5" t="str">
        <f>_xlfn.IFS(Data[[#This Row],[Age]]&lt;36,"Young Adult", AND(35&lt;Data[[#This Row],[Age]],Data[[#This Row],[Age]]&lt;61),"Middle Age",Data[[#This Row],[Age]]&gt;60,"Elderly")</f>
        <v>Middle Age</v>
      </c>
      <c r="N5" t="s">
        <v>15</v>
      </c>
    </row>
    <row r="6" spans="1:14" x14ac:dyDescent="0.25">
      <c r="A6">
        <v>25597</v>
      </c>
      <c r="B6" t="s">
        <v>37</v>
      </c>
      <c r="C6" t="s">
        <v>38</v>
      </c>
      <c r="D6" s="3">
        <v>30000</v>
      </c>
      <c r="E6">
        <v>0</v>
      </c>
      <c r="F6" t="s">
        <v>13</v>
      </c>
      <c r="G6" t="s">
        <v>20</v>
      </c>
      <c r="H6" t="s">
        <v>18</v>
      </c>
      <c r="I6">
        <v>0</v>
      </c>
      <c r="J6" t="s">
        <v>16</v>
      </c>
      <c r="K6" t="s">
        <v>17</v>
      </c>
      <c r="L6">
        <v>36</v>
      </c>
      <c r="M6" t="str">
        <f>_xlfn.IFS(Data[[#This Row],[Age]]&lt;36,"Young Adult", AND(35&lt;Data[[#This Row],[Age]],Data[[#This Row],[Age]]&lt;61),"Middle Age",Data[[#This Row],[Age]]&gt;60,"Elderly")</f>
        <v>Middle Age</v>
      </c>
      <c r="N6" t="s">
        <v>15</v>
      </c>
    </row>
    <row r="7" spans="1:14" x14ac:dyDescent="0.25">
      <c r="A7">
        <v>13507</v>
      </c>
      <c r="B7" t="s">
        <v>36</v>
      </c>
      <c r="C7" t="s">
        <v>39</v>
      </c>
      <c r="D7" s="3">
        <v>10000</v>
      </c>
      <c r="E7">
        <v>2</v>
      </c>
      <c r="F7" t="s">
        <v>19</v>
      </c>
      <c r="G7" t="s">
        <v>25</v>
      </c>
      <c r="H7" t="s">
        <v>15</v>
      </c>
      <c r="I7">
        <v>0</v>
      </c>
      <c r="J7" t="s">
        <v>26</v>
      </c>
      <c r="K7" t="s">
        <v>17</v>
      </c>
      <c r="L7">
        <v>50</v>
      </c>
      <c r="M7" t="str">
        <f>_xlfn.IFS(Data[[#This Row],[Age]]&lt;36,"Young Adult", AND(35&lt;Data[[#This Row],[Age]],Data[[#This Row],[Age]]&lt;61),"Middle Age",Data[[#This Row],[Age]]&gt;60,"Elderly")</f>
        <v>Middle Age</v>
      </c>
      <c r="N7" t="s">
        <v>18</v>
      </c>
    </row>
    <row r="8" spans="1:14" x14ac:dyDescent="0.25">
      <c r="A8">
        <v>27974</v>
      </c>
      <c r="B8" t="s">
        <v>37</v>
      </c>
      <c r="C8" t="s">
        <v>38</v>
      </c>
      <c r="D8" s="3">
        <v>160000</v>
      </c>
      <c r="E8">
        <v>2</v>
      </c>
      <c r="F8" t="s">
        <v>27</v>
      </c>
      <c r="G8" t="s">
        <v>28</v>
      </c>
      <c r="H8" t="s">
        <v>15</v>
      </c>
      <c r="I8">
        <v>4</v>
      </c>
      <c r="J8" t="s">
        <v>16</v>
      </c>
      <c r="K8" t="s">
        <v>24</v>
      </c>
      <c r="L8">
        <v>33</v>
      </c>
      <c r="M8" t="str">
        <f>_xlfn.IFS(Data[[#This Row],[Age]]&lt;36,"Young Adult", AND(35&lt;Data[[#This Row],[Age]],Data[[#This Row],[Age]]&lt;61),"Middle Age",Data[[#This Row],[Age]]&gt;60,"Elderly")</f>
        <v>Young Adult</v>
      </c>
      <c r="N8" t="s">
        <v>15</v>
      </c>
    </row>
    <row r="9" spans="1:14" x14ac:dyDescent="0.25">
      <c r="A9">
        <v>19364</v>
      </c>
      <c r="B9" t="s">
        <v>36</v>
      </c>
      <c r="C9" t="s">
        <v>38</v>
      </c>
      <c r="D9" s="3">
        <v>40000</v>
      </c>
      <c r="E9">
        <v>1</v>
      </c>
      <c r="F9" t="s">
        <v>13</v>
      </c>
      <c r="G9" t="s">
        <v>14</v>
      </c>
      <c r="H9" t="s">
        <v>15</v>
      </c>
      <c r="I9">
        <v>0</v>
      </c>
      <c r="J9" t="s">
        <v>16</v>
      </c>
      <c r="K9" t="s">
        <v>17</v>
      </c>
      <c r="L9">
        <v>43</v>
      </c>
      <c r="M9" t="str">
        <f>_xlfn.IFS(Data[[#This Row],[Age]]&lt;36,"Young Adult", AND(35&lt;Data[[#This Row],[Age]],Data[[#This Row],[Age]]&lt;61),"Middle Age",Data[[#This Row],[Age]]&gt;60,"Elderly")</f>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_xlfn.IFS(Data[[#This Row],[Age]]&lt;36,"Young Adult", AND(35&lt;Data[[#This Row],[Age]],Data[[#This Row],[Age]]&lt;61),"Middle Age",Data[[#This Row],[Age]]&gt;60,"Elderly")</f>
        <v>Middle Age</v>
      </c>
      <c r="N10" t="s">
        <v>18</v>
      </c>
    </row>
    <row r="11" spans="1:14" x14ac:dyDescent="0.25">
      <c r="A11">
        <v>19280</v>
      </c>
      <c r="B11" t="s">
        <v>36</v>
      </c>
      <c r="C11" t="s">
        <v>38</v>
      </c>
      <c r="D11" s="3">
        <v>120000</v>
      </c>
      <c r="E11">
        <v>2</v>
      </c>
      <c r="F11" t="s">
        <v>19</v>
      </c>
      <c r="G11" t="s">
        <v>25</v>
      </c>
      <c r="H11" t="s">
        <v>15</v>
      </c>
      <c r="I11">
        <v>1</v>
      </c>
      <c r="J11" t="s">
        <v>16</v>
      </c>
      <c r="K11" t="s">
        <v>17</v>
      </c>
      <c r="L11">
        <v>40</v>
      </c>
      <c r="M11" t="str">
        <f>_xlfn.IFS(Data[[#This Row],[Age]]&lt;36,"Young Adult", AND(35&lt;Data[[#This Row],[Age]],Data[[#This Row],[Age]]&lt;61),"Middle Age",Data[[#This Row],[Age]]&gt;60,"Elderly")</f>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_xlfn.IFS(Data[[#This Row],[Age]]&lt;36,"Young Adult", AND(35&lt;Data[[#This Row],[Age]],Data[[#This Row],[Age]]&lt;61),"Middle Age",Data[[#This Row],[Age]]&gt;60,"Elderly")</f>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_xlfn.IFS(Data[[#This Row],[Age]]&lt;36,"Young Adult", AND(35&lt;Data[[#This Row],[Age]],Data[[#This Row],[Age]]&lt;61),"Middle Age",Data[[#This Row],[Age]]&gt;60,"Elderly")</f>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_xlfn.IFS(Data[[#This Row],[Age]]&lt;36,"Young Adult", AND(35&lt;Data[[#This Row],[Age]],Data[[#This Row],[Age]]&lt;61),"Middle Age",Data[[#This Row],[Age]]&gt;60,"Elderly")</f>
        <v>Middle Age</v>
      </c>
      <c r="N14" t="s">
        <v>18</v>
      </c>
    </row>
    <row r="15" spans="1:14" x14ac:dyDescent="0.25">
      <c r="A15">
        <v>25323</v>
      </c>
      <c r="B15" t="s">
        <v>36</v>
      </c>
      <c r="C15" t="s">
        <v>38</v>
      </c>
      <c r="D15" s="3">
        <v>40000</v>
      </c>
      <c r="E15">
        <v>2</v>
      </c>
      <c r="F15" t="s">
        <v>19</v>
      </c>
      <c r="G15" t="s">
        <v>20</v>
      </c>
      <c r="H15" t="s">
        <v>15</v>
      </c>
      <c r="I15">
        <v>1</v>
      </c>
      <c r="J15" t="s">
        <v>26</v>
      </c>
      <c r="K15" t="s">
        <v>17</v>
      </c>
      <c r="L15">
        <v>35</v>
      </c>
      <c r="M15" t="str">
        <f>_xlfn.IFS(Data[[#This Row],[Age]]&lt;36,"Young Adult", AND(35&lt;Data[[#This Row],[Age]],Data[[#This Row],[Age]]&lt;61),"Middle Age",Data[[#This Row],[Age]]&gt;60,"Elderly")</f>
        <v>Young Adult</v>
      </c>
      <c r="N15" t="s">
        <v>15</v>
      </c>
    </row>
    <row r="16" spans="1:14" x14ac:dyDescent="0.25">
      <c r="A16">
        <v>23542</v>
      </c>
      <c r="B16" t="s">
        <v>37</v>
      </c>
      <c r="C16" t="s">
        <v>38</v>
      </c>
      <c r="D16" s="3">
        <v>60000</v>
      </c>
      <c r="E16">
        <v>1</v>
      </c>
      <c r="F16" t="s">
        <v>19</v>
      </c>
      <c r="G16" t="s">
        <v>14</v>
      </c>
      <c r="H16" t="s">
        <v>18</v>
      </c>
      <c r="I16">
        <v>1</v>
      </c>
      <c r="J16" t="s">
        <v>16</v>
      </c>
      <c r="K16" t="s">
        <v>24</v>
      </c>
      <c r="L16">
        <v>45</v>
      </c>
      <c r="M16" t="str">
        <f>_xlfn.IFS(Data[[#This Row],[Age]]&lt;36,"Young Adult", AND(35&lt;Data[[#This Row],[Age]],Data[[#This Row],[Age]]&lt;61),"Middle Age",Data[[#This Row],[Age]]&gt;60,"Elderly")</f>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_xlfn.IFS(Data[[#This Row],[Age]]&lt;36,"Young Adult", AND(35&lt;Data[[#This Row],[Age]],Data[[#This Row],[Age]]&lt;61),"Middle Age",Data[[#This Row],[Age]]&gt;60,"Elderly")</f>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_xlfn.IFS(Data[[#This Row],[Age]]&lt;36,"Young Adult", AND(35&lt;Data[[#This Row],[Age]],Data[[#This Row],[Age]]&lt;61),"Middle Age",Data[[#This Row],[Age]]&gt;60,"Elderly")</f>
        <v>Middle Age</v>
      </c>
      <c r="N18" t="s">
        <v>15</v>
      </c>
    </row>
    <row r="19" spans="1:14" x14ac:dyDescent="0.25">
      <c r="A19">
        <v>12610</v>
      </c>
      <c r="B19" t="s">
        <v>36</v>
      </c>
      <c r="C19" t="s">
        <v>39</v>
      </c>
      <c r="D19" s="3">
        <v>30000</v>
      </c>
      <c r="E19">
        <v>1</v>
      </c>
      <c r="F19" t="s">
        <v>13</v>
      </c>
      <c r="G19" t="s">
        <v>20</v>
      </c>
      <c r="H19" t="s">
        <v>15</v>
      </c>
      <c r="I19">
        <v>0</v>
      </c>
      <c r="J19" t="s">
        <v>16</v>
      </c>
      <c r="K19" t="s">
        <v>17</v>
      </c>
      <c r="L19">
        <v>47</v>
      </c>
      <c r="M19" t="str">
        <f>_xlfn.IFS(Data[[#This Row],[Age]]&lt;36,"Young Adult", AND(35&lt;Data[[#This Row],[Age]],Data[[#This Row],[Age]]&lt;61),"Middle Age",Data[[#This Row],[Age]]&gt;60,"Elderly")</f>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_xlfn.IFS(Data[[#This Row],[Age]]&lt;36,"Young Adult", AND(35&lt;Data[[#This Row],[Age]],Data[[#This Row],[Age]]&lt;61),"Middle Age",Data[[#This Row],[Age]]&gt;60,"Elderly")</f>
        <v>Young Adult</v>
      </c>
      <c r="N20" t="s">
        <v>15</v>
      </c>
    </row>
    <row r="21" spans="1:14" x14ac:dyDescent="0.25">
      <c r="A21">
        <v>25940</v>
      </c>
      <c r="B21" t="s">
        <v>37</v>
      </c>
      <c r="C21" t="s">
        <v>38</v>
      </c>
      <c r="D21" s="3">
        <v>20000</v>
      </c>
      <c r="E21">
        <v>2</v>
      </c>
      <c r="F21" t="s">
        <v>29</v>
      </c>
      <c r="G21" t="s">
        <v>20</v>
      </c>
      <c r="H21" t="s">
        <v>15</v>
      </c>
      <c r="I21">
        <v>2</v>
      </c>
      <c r="J21" t="s">
        <v>23</v>
      </c>
      <c r="K21" t="s">
        <v>24</v>
      </c>
      <c r="L21">
        <v>55</v>
      </c>
      <c r="M21" t="str">
        <f>_xlfn.IFS(Data[[#This Row],[Age]]&lt;36,"Young Adult", AND(35&lt;Data[[#This Row],[Age]],Data[[#This Row],[Age]]&lt;61),"Middle Age",Data[[#This Row],[Age]]&gt;60,"Elderly")</f>
        <v>Middle Age</v>
      </c>
      <c r="N21" t="s">
        <v>15</v>
      </c>
    </row>
    <row r="22" spans="1:14" x14ac:dyDescent="0.25">
      <c r="A22">
        <v>25598</v>
      </c>
      <c r="B22" t="s">
        <v>36</v>
      </c>
      <c r="C22" t="s">
        <v>39</v>
      </c>
      <c r="D22" s="3">
        <v>40000</v>
      </c>
      <c r="E22">
        <v>0</v>
      </c>
      <c r="F22" t="s">
        <v>31</v>
      </c>
      <c r="G22" t="s">
        <v>20</v>
      </c>
      <c r="H22" t="s">
        <v>15</v>
      </c>
      <c r="I22">
        <v>0</v>
      </c>
      <c r="J22" t="s">
        <v>16</v>
      </c>
      <c r="K22" t="s">
        <v>17</v>
      </c>
      <c r="L22">
        <v>36</v>
      </c>
      <c r="M22" t="str">
        <f>_xlfn.IFS(Data[[#This Row],[Age]]&lt;36,"Young Adult", AND(35&lt;Data[[#This Row],[Age]],Data[[#This Row],[Age]]&lt;61),"Middle Age",Data[[#This Row],[Age]]&gt;60,"Elderly")</f>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_xlfn.IFS(Data[[#This Row],[Age]]&lt;36,"Young Adult", AND(35&lt;Data[[#This Row],[Age]],Data[[#This Row],[Age]]&lt;61),"Middle Age",Data[[#This Row],[Age]]&gt;60,"Elderly")</f>
        <v>Young Adult</v>
      </c>
      <c r="N23" t="s">
        <v>18</v>
      </c>
    </row>
    <row r="24" spans="1:14" x14ac:dyDescent="0.25">
      <c r="A24">
        <v>19193</v>
      </c>
      <c r="B24" t="s">
        <v>37</v>
      </c>
      <c r="C24" t="s">
        <v>38</v>
      </c>
      <c r="D24" s="3">
        <v>40000</v>
      </c>
      <c r="E24">
        <v>2</v>
      </c>
      <c r="F24" t="s">
        <v>19</v>
      </c>
      <c r="G24" t="s">
        <v>20</v>
      </c>
      <c r="H24" t="s">
        <v>15</v>
      </c>
      <c r="I24">
        <v>0</v>
      </c>
      <c r="J24" t="s">
        <v>26</v>
      </c>
      <c r="K24" t="s">
        <v>17</v>
      </c>
      <c r="L24">
        <v>35</v>
      </c>
      <c r="M24" t="str">
        <f>_xlfn.IFS(Data[[#This Row],[Age]]&lt;36,"Young Adult", AND(35&lt;Data[[#This Row],[Age]],Data[[#This Row],[Age]]&lt;61),"Middle Age",Data[[#This Row],[Age]]&gt;60,"Elderly")</f>
        <v>Young Adult</v>
      </c>
      <c r="N24" t="s">
        <v>15</v>
      </c>
    </row>
    <row r="25" spans="1:14" x14ac:dyDescent="0.25">
      <c r="A25">
        <v>26412</v>
      </c>
      <c r="B25" t="s">
        <v>36</v>
      </c>
      <c r="C25" t="s">
        <v>39</v>
      </c>
      <c r="D25" s="3">
        <v>80000</v>
      </c>
      <c r="E25">
        <v>5</v>
      </c>
      <c r="F25" t="s">
        <v>27</v>
      </c>
      <c r="G25" t="s">
        <v>28</v>
      </c>
      <c r="H25" t="s">
        <v>18</v>
      </c>
      <c r="I25">
        <v>3</v>
      </c>
      <c r="J25" t="s">
        <v>23</v>
      </c>
      <c r="K25" t="s">
        <v>17</v>
      </c>
      <c r="L25">
        <v>56</v>
      </c>
      <c r="M25" t="str">
        <f>_xlfn.IFS(Data[[#This Row],[Age]]&lt;36,"Young Adult", AND(35&lt;Data[[#This Row],[Age]],Data[[#This Row],[Age]]&lt;61),"Middle Age",Data[[#This Row],[Age]]&gt;60,"Elderly")</f>
        <v>Middle Age</v>
      </c>
      <c r="N25" t="s">
        <v>18</v>
      </c>
    </row>
    <row r="26" spans="1:14" x14ac:dyDescent="0.25">
      <c r="A26">
        <v>27184</v>
      </c>
      <c r="B26" t="s">
        <v>37</v>
      </c>
      <c r="C26" t="s">
        <v>38</v>
      </c>
      <c r="D26" s="3">
        <v>40000</v>
      </c>
      <c r="E26">
        <v>2</v>
      </c>
      <c r="F26" t="s">
        <v>19</v>
      </c>
      <c r="G26" t="s">
        <v>20</v>
      </c>
      <c r="H26" t="s">
        <v>18</v>
      </c>
      <c r="I26">
        <v>1</v>
      </c>
      <c r="J26" t="s">
        <v>16</v>
      </c>
      <c r="K26" t="s">
        <v>17</v>
      </c>
      <c r="L26">
        <v>34</v>
      </c>
      <c r="M26" t="str">
        <f>_xlfn.IFS(Data[[#This Row],[Age]]&lt;36,"Young Adult", AND(35&lt;Data[[#This Row],[Age]],Data[[#This Row],[Age]]&lt;61),"Middle Age",Data[[#This Row],[Age]]&gt;60,"Elderly")</f>
        <v>Young Adult</v>
      </c>
      <c r="N26" t="s">
        <v>18</v>
      </c>
    </row>
    <row r="27" spans="1:14" x14ac:dyDescent="0.25">
      <c r="A27">
        <v>12590</v>
      </c>
      <c r="B27" t="s">
        <v>37</v>
      </c>
      <c r="C27" t="s">
        <v>38</v>
      </c>
      <c r="D27" s="3">
        <v>30000</v>
      </c>
      <c r="E27">
        <v>1</v>
      </c>
      <c r="F27" t="s">
        <v>13</v>
      </c>
      <c r="G27" t="s">
        <v>20</v>
      </c>
      <c r="H27" t="s">
        <v>15</v>
      </c>
      <c r="I27">
        <v>0</v>
      </c>
      <c r="J27" t="s">
        <v>16</v>
      </c>
      <c r="K27" t="s">
        <v>17</v>
      </c>
      <c r="L27">
        <v>63</v>
      </c>
      <c r="M27" t="str">
        <f>_xlfn.IFS(Data[[#This Row],[Age]]&lt;36,"Young Adult", AND(35&lt;Data[[#This Row],[Age]],Data[[#This Row],[Age]]&lt;61),"Middle Age",Data[[#This Row],[Age]]&gt;60,"Elderly")</f>
        <v>Elderly</v>
      </c>
      <c r="N27" t="s">
        <v>18</v>
      </c>
    </row>
    <row r="28" spans="1:14" x14ac:dyDescent="0.25">
      <c r="A28">
        <v>17841</v>
      </c>
      <c r="B28" t="s">
        <v>37</v>
      </c>
      <c r="C28" t="s">
        <v>38</v>
      </c>
      <c r="D28" s="3">
        <v>30000</v>
      </c>
      <c r="E28">
        <v>0</v>
      </c>
      <c r="F28" t="s">
        <v>19</v>
      </c>
      <c r="G28" t="s">
        <v>20</v>
      </c>
      <c r="H28" t="s">
        <v>18</v>
      </c>
      <c r="I28">
        <v>1</v>
      </c>
      <c r="J28" t="s">
        <v>16</v>
      </c>
      <c r="K28" t="s">
        <v>17</v>
      </c>
      <c r="L28">
        <v>29</v>
      </c>
      <c r="M28" t="str">
        <f>_xlfn.IFS(Data[[#This Row],[Age]]&lt;36,"Young Adult", AND(35&lt;Data[[#This Row],[Age]],Data[[#This Row],[Age]]&lt;61),"Middle Age",Data[[#This Row],[Age]]&gt;60,"Elderly")</f>
        <v>Young Adult</v>
      </c>
      <c r="N28" t="s">
        <v>15</v>
      </c>
    </row>
    <row r="29" spans="1:14" x14ac:dyDescent="0.25">
      <c r="A29">
        <v>18283</v>
      </c>
      <c r="B29" t="s">
        <v>37</v>
      </c>
      <c r="C29" t="s">
        <v>39</v>
      </c>
      <c r="D29" s="3">
        <v>100000</v>
      </c>
      <c r="E29">
        <v>0</v>
      </c>
      <c r="F29" t="s">
        <v>13</v>
      </c>
      <c r="G29" t="s">
        <v>21</v>
      </c>
      <c r="H29" t="s">
        <v>18</v>
      </c>
      <c r="I29">
        <v>1</v>
      </c>
      <c r="J29" t="s">
        <v>23</v>
      </c>
      <c r="K29" t="s">
        <v>24</v>
      </c>
      <c r="L29">
        <v>40</v>
      </c>
      <c r="M29" t="str">
        <f>_xlfn.IFS(Data[[#This Row],[Age]]&lt;36,"Young Adult", AND(35&lt;Data[[#This Row],[Age]],Data[[#This Row],[Age]]&lt;61),"Middle Age",Data[[#This Row],[Age]]&gt;60,"Elderly")</f>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_xlfn.IFS(Data[[#This Row],[Age]]&lt;36,"Young Adult", AND(35&lt;Data[[#This Row],[Age]],Data[[#This Row],[Age]]&lt;61),"Middle Age",Data[[#This Row],[Age]]&gt;60,"Elderly")</f>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_xlfn.IFS(Data[[#This Row],[Age]]&lt;36,"Young Adult", AND(35&lt;Data[[#This Row],[Age]],Data[[#This Row],[Age]]&lt;61),"Middle Age",Data[[#This Row],[Age]]&gt;60,"Elderly")</f>
        <v>Young Adult</v>
      </c>
      <c r="N31" t="s">
        <v>15</v>
      </c>
    </row>
    <row r="32" spans="1:14" x14ac:dyDescent="0.25">
      <c r="A32">
        <v>19273</v>
      </c>
      <c r="B32" t="s">
        <v>36</v>
      </c>
      <c r="C32" t="s">
        <v>39</v>
      </c>
      <c r="D32" s="3">
        <v>20000</v>
      </c>
      <c r="E32">
        <v>2</v>
      </c>
      <c r="F32" t="s">
        <v>19</v>
      </c>
      <c r="G32" t="s">
        <v>25</v>
      </c>
      <c r="H32" t="s">
        <v>15</v>
      </c>
      <c r="I32">
        <v>0</v>
      </c>
      <c r="J32" t="s">
        <v>16</v>
      </c>
      <c r="K32" t="s">
        <v>17</v>
      </c>
      <c r="L32">
        <v>63</v>
      </c>
      <c r="M32" t="str">
        <f>_xlfn.IFS(Data[[#This Row],[Age]]&lt;36,"Young Adult", AND(35&lt;Data[[#This Row],[Age]],Data[[#This Row],[Age]]&lt;61),"Middle Age",Data[[#This Row],[Age]]&gt;60,"Elderly")</f>
        <v>Elderly</v>
      </c>
      <c r="N32" t="s">
        <v>18</v>
      </c>
    </row>
    <row r="33" spans="1:14" x14ac:dyDescent="0.25">
      <c r="A33">
        <v>22400</v>
      </c>
      <c r="B33" t="s">
        <v>36</v>
      </c>
      <c r="C33" t="s">
        <v>38</v>
      </c>
      <c r="D33" s="3">
        <v>10000</v>
      </c>
      <c r="E33">
        <v>0</v>
      </c>
      <c r="F33" t="s">
        <v>19</v>
      </c>
      <c r="G33" t="s">
        <v>25</v>
      </c>
      <c r="H33" t="s">
        <v>18</v>
      </c>
      <c r="I33">
        <v>1</v>
      </c>
      <c r="J33" t="s">
        <v>16</v>
      </c>
      <c r="K33" t="s">
        <v>24</v>
      </c>
      <c r="L33">
        <v>26</v>
      </c>
      <c r="M33" t="str">
        <f>_xlfn.IFS(Data[[#This Row],[Age]]&lt;36,"Young Adult", AND(35&lt;Data[[#This Row],[Age]],Data[[#This Row],[Age]]&lt;61),"Middle Age",Data[[#This Row],[Age]]&gt;60,"Elderly")</f>
        <v>Young Adult</v>
      </c>
      <c r="N33" t="s">
        <v>15</v>
      </c>
    </row>
    <row r="34" spans="1:14" x14ac:dyDescent="0.25">
      <c r="A34">
        <v>20942</v>
      </c>
      <c r="B34" t="s">
        <v>37</v>
      </c>
      <c r="C34" t="s">
        <v>39</v>
      </c>
      <c r="D34" s="3">
        <v>20000</v>
      </c>
      <c r="E34">
        <v>0</v>
      </c>
      <c r="F34" t="s">
        <v>27</v>
      </c>
      <c r="G34" t="s">
        <v>25</v>
      </c>
      <c r="H34" t="s">
        <v>18</v>
      </c>
      <c r="I34">
        <v>1</v>
      </c>
      <c r="J34" t="s">
        <v>23</v>
      </c>
      <c r="K34" t="s">
        <v>17</v>
      </c>
      <c r="L34">
        <v>31</v>
      </c>
      <c r="M34" t="str">
        <f>_xlfn.IFS(Data[[#This Row],[Age]]&lt;36,"Young Adult", AND(35&lt;Data[[#This Row],[Age]],Data[[#This Row],[Age]]&lt;61),"Middle Age",Data[[#This Row],[Age]]&gt;60,"Elderly")</f>
        <v>Young Adult</v>
      </c>
      <c r="N34" t="s">
        <v>18</v>
      </c>
    </row>
    <row r="35" spans="1:14" x14ac:dyDescent="0.25">
      <c r="A35">
        <v>18484</v>
      </c>
      <c r="B35" t="s">
        <v>37</v>
      </c>
      <c r="C35" t="s">
        <v>38</v>
      </c>
      <c r="D35" s="3">
        <v>80000</v>
      </c>
      <c r="E35">
        <v>2</v>
      </c>
      <c r="F35" t="s">
        <v>27</v>
      </c>
      <c r="G35" t="s">
        <v>14</v>
      </c>
      <c r="H35" t="s">
        <v>18</v>
      </c>
      <c r="I35">
        <v>2</v>
      </c>
      <c r="J35" t="s">
        <v>26</v>
      </c>
      <c r="K35" t="s">
        <v>24</v>
      </c>
      <c r="L35">
        <v>50</v>
      </c>
      <c r="M35" t="str">
        <f>_xlfn.IFS(Data[[#This Row],[Age]]&lt;36,"Young Adult", AND(35&lt;Data[[#This Row],[Age]],Data[[#This Row],[Age]]&lt;61),"Middle Age",Data[[#This Row],[Age]]&gt;60,"Elderly")</f>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_xlfn.IFS(Data[[#This Row],[Age]]&lt;36,"Young Adult", AND(35&lt;Data[[#This Row],[Age]],Data[[#This Row],[Age]]&lt;61),"Middle Age",Data[[#This Row],[Age]]&gt;60,"Elderly")</f>
        <v>Elderly</v>
      </c>
      <c r="N36" t="s">
        <v>15</v>
      </c>
    </row>
    <row r="37" spans="1:14" x14ac:dyDescent="0.25">
      <c r="A37">
        <v>28380</v>
      </c>
      <c r="B37" t="s">
        <v>37</v>
      </c>
      <c r="C37" t="s">
        <v>39</v>
      </c>
      <c r="D37" s="3">
        <v>10000</v>
      </c>
      <c r="E37">
        <v>5</v>
      </c>
      <c r="F37" t="s">
        <v>29</v>
      </c>
      <c r="G37" t="s">
        <v>25</v>
      </c>
      <c r="H37" t="s">
        <v>18</v>
      </c>
      <c r="I37">
        <v>2</v>
      </c>
      <c r="J37" t="s">
        <v>16</v>
      </c>
      <c r="K37" t="s">
        <v>17</v>
      </c>
      <c r="L37">
        <v>41</v>
      </c>
      <c r="M37" t="str">
        <f>_xlfn.IFS(Data[[#This Row],[Age]]&lt;36,"Young Adult", AND(35&lt;Data[[#This Row],[Age]],Data[[#This Row],[Age]]&lt;61),"Middle Age",Data[[#This Row],[Age]]&gt;60,"Elderly")</f>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_xlfn.IFS(Data[[#This Row],[Age]]&lt;36,"Young Adult", AND(35&lt;Data[[#This Row],[Age]],Data[[#This Row],[Age]]&lt;61),"Middle Age",Data[[#This Row],[Age]]&gt;60,"Elderly")</f>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_xlfn.IFS(Data[[#This Row],[Age]]&lt;36,"Young Adult", AND(35&lt;Data[[#This Row],[Age]],Data[[#This Row],[Age]]&lt;61),"Middle Age",Data[[#This Row],[Age]]&gt;60,"Elderly")</f>
        <v>Young Adult</v>
      </c>
      <c r="N39" t="s">
        <v>18</v>
      </c>
    </row>
    <row r="40" spans="1:14" x14ac:dyDescent="0.25">
      <c r="A40">
        <v>26863</v>
      </c>
      <c r="B40" t="s">
        <v>37</v>
      </c>
      <c r="C40" t="s">
        <v>38</v>
      </c>
      <c r="D40" s="3">
        <v>20000</v>
      </c>
      <c r="E40">
        <v>0</v>
      </c>
      <c r="F40" t="s">
        <v>27</v>
      </c>
      <c r="G40" t="s">
        <v>25</v>
      </c>
      <c r="H40" t="s">
        <v>18</v>
      </c>
      <c r="I40">
        <v>1</v>
      </c>
      <c r="J40" t="s">
        <v>22</v>
      </c>
      <c r="K40" t="s">
        <v>17</v>
      </c>
      <c r="L40">
        <v>28</v>
      </c>
      <c r="M40" t="str">
        <f>_xlfn.IFS(Data[[#This Row],[Age]]&lt;36,"Young Adult", AND(35&lt;Data[[#This Row],[Age]],Data[[#This Row],[Age]]&lt;61),"Middle Age",Data[[#This Row],[Age]]&gt;60,"Elderly")</f>
        <v>Young Adult</v>
      </c>
      <c r="N40" t="s">
        <v>18</v>
      </c>
    </row>
    <row r="41" spans="1:14" x14ac:dyDescent="0.25">
      <c r="A41">
        <v>16259</v>
      </c>
      <c r="B41" t="s">
        <v>37</v>
      </c>
      <c r="C41" t="s">
        <v>39</v>
      </c>
      <c r="D41" s="3">
        <v>10000</v>
      </c>
      <c r="E41">
        <v>4</v>
      </c>
      <c r="F41" t="s">
        <v>29</v>
      </c>
      <c r="G41" t="s">
        <v>25</v>
      </c>
      <c r="H41" t="s">
        <v>15</v>
      </c>
      <c r="I41">
        <v>2</v>
      </c>
      <c r="J41" t="s">
        <v>16</v>
      </c>
      <c r="K41" t="s">
        <v>17</v>
      </c>
      <c r="L41">
        <v>40</v>
      </c>
      <c r="M41" t="str">
        <f>_xlfn.IFS(Data[[#This Row],[Age]]&lt;36,"Young Adult", AND(35&lt;Data[[#This Row],[Age]],Data[[#This Row],[Age]]&lt;61),"Middle Age",Data[[#This Row],[Age]]&gt;60,"Elderly")</f>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_xlfn.IFS(Data[[#This Row],[Age]]&lt;36,"Young Adult", AND(35&lt;Data[[#This Row],[Age]],Data[[#This Row],[Age]]&lt;61),"Middle Age",Data[[#This Row],[Age]]&gt;60,"Elderly")</f>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_xlfn.IFS(Data[[#This Row],[Age]]&lt;36,"Young Adult", AND(35&lt;Data[[#This Row],[Age]],Data[[#This Row],[Age]]&lt;61),"Middle Age",Data[[#This Row],[Age]]&gt;60,"Elderly")</f>
        <v>Elderly</v>
      </c>
      <c r="N43" t="s">
        <v>15</v>
      </c>
    </row>
    <row r="44" spans="1:14" x14ac:dyDescent="0.25">
      <c r="A44">
        <v>17703</v>
      </c>
      <c r="B44" t="s">
        <v>36</v>
      </c>
      <c r="C44" t="s">
        <v>39</v>
      </c>
      <c r="D44" s="3">
        <v>10000</v>
      </c>
      <c r="E44">
        <v>1</v>
      </c>
      <c r="F44" t="s">
        <v>31</v>
      </c>
      <c r="G44" t="s">
        <v>25</v>
      </c>
      <c r="H44" t="s">
        <v>15</v>
      </c>
      <c r="I44">
        <v>0</v>
      </c>
      <c r="J44" t="s">
        <v>16</v>
      </c>
      <c r="K44" t="s">
        <v>17</v>
      </c>
      <c r="L44">
        <v>40</v>
      </c>
      <c r="M44" t="str">
        <f>_xlfn.IFS(Data[[#This Row],[Age]]&lt;36,"Young Adult", AND(35&lt;Data[[#This Row],[Age]],Data[[#This Row],[Age]]&lt;61),"Middle Age",Data[[#This Row],[Age]]&gt;60,"Elderly")</f>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_xlfn.IFS(Data[[#This Row],[Age]]&lt;36,"Young Adult", AND(35&lt;Data[[#This Row],[Age]],Data[[#This Row],[Age]]&lt;61),"Middle Age",Data[[#This Row],[Age]]&gt;60,"Elderly")</f>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_xlfn.IFS(Data[[#This Row],[Age]]&lt;36,"Young Adult", AND(35&lt;Data[[#This Row],[Age]],Data[[#This Row],[Age]]&lt;61),"Middle Age",Data[[#This Row],[Age]]&gt;60,"Elderly")</f>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_xlfn.IFS(Data[[#This Row],[Age]]&lt;36,"Young Adult", AND(35&lt;Data[[#This Row],[Age]],Data[[#This Row],[Age]]&lt;61),"Middle Age",Data[[#This Row],[Age]]&gt;60,"Elderly")</f>
        <v>Elderly</v>
      </c>
      <c r="N47" t="s">
        <v>15</v>
      </c>
    </row>
    <row r="48" spans="1:14" x14ac:dyDescent="0.25">
      <c r="A48">
        <v>24466</v>
      </c>
      <c r="B48" t="s">
        <v>36</v>
      </c>
      <c r="C48" t="s">
        <v>39</v>
      </c>
      <c r="D48" s="3">
        <v>60000</v>
      </c>
      <c r="E48">
        <v>1</v>
      </c>
      <c r="F48" t="s">
        <v>19</v>
      </c>
      <c r="G48" t="s">
        <v>14</v>
      </c>
      <c r="H48" t="s">
        <v>15</v>
      </c>
      <c r="I48">
        <v>1</v>
      </c>
      <c r="J48" t="s">
        <v>23</v>
      </c>
      <c r="K48" t="s">
        <v>24</v>
      </c>
      <c r="L48">
        <v>46</v>
      </c>
      <c r="M48" t="str">
        <f>_xlfn.IFS(Data[[#This Row],[Age]]&lt;36,"Young Adult", AND(35&lt;Data[[#This Row],[Age]],Data[[#This Row],[Age]]&lt;61),"Middle Age",Data[[#This Row],[Age]]&gt;60,"Elderly")</f>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_xlfn.IFS(Data[[#This Row],[Age]]&lt;36,"Young Adult", AND(35&lt;Data[[#This Row],[Age]],Data[[#This Row],[Age]]&lt;61),"Middle Age",Data[[#This Row],[Age]]&gt;60,"Elderly")</f>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_xlfn.IFS(Data[[#This Row],[Age]]&lt;36,"Young Adult", AND(35&lt;Data[[#This Row],[Age]],Data[[#This Row],[Age]]&lt;61),"Middle Age",Data[[#This Row],[Age]]&gt;60,"Elderly")</f>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_xlfn.IFS(Data[[#This Row],[Age]]&lt;36,"Young Adult", AND(35&lt;Data[[#This Row],[Age]],Data[[#This Row],[Age]]&lt;61),"Middle Age",Data[[#This Row],[Age]]&gt;60,"Elderly")</f>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_xlfn.IFS(Data[[#This Row],[Age]]&lt;36,"Young Adult", AND(35&lt;Data[[#This Row],[Age]],Data[[#This Row],[Age]]&lt;61),"Middle Age",Data[[#This Row],[Age]]&gt;60,"Elderly")</f>
        <v>Young Adult</v>
      </c>
      <c r="N52" t="s">
        <v>18</v>
      </c>
    </row>
    <row r="53" spans="1:14" x14ac:dyDescent="0.25">
      <c r="A53">
        <v>20619</v>
      </c>
      <c r="B53" t="s">
        <v>37</v>
      </c>
      <c r="C53" t="s">
        <v>38</v>
      </c>
      <c r="D53" s="3">
        <v>80000</v>
      </c>
      <c r="E53">
        <v>0</v>
      </c>
      <c r="F53" t="s">
        <v>13</v>
      </c>
      <c r="G53" t="s">
        <v>21</v>
      </c>
      <c r="H53" t="s">
        <v>18</v>
      </c>
      <c r="I53">
        <v>4</v>
      </c>
      <c r="J53" t="s">
        <v>46</v>
      </c>
      <c r="K53" t="s">
        <v>24</v>
      </c>
      <c r="L53">
        <v>35</v>
      </c>
      <c r="M53" t="str">
        <f>_xlfn.IFS(Data[[#This Row],[Age]]&lt;36,"Young Adult", AND(35&lt;Data[[#This Row],[Age]],Data[[#This Row],[Age]]&lt;61),"Middle Age",Data[[#This Row],[Age]]&gt;60,"Elderly")</f>
        <v>Young Adult</v>
      </c>
      <c r="N53" t="s">
        <v>18</v>
      </c>
    </row>
    <row r="54" spans="1:14" x14ac:dyDescent="0.25">
      <c r="A54">
        <v>12558</v>
      </c>
      <c r="B54" t="s">
        <v>36</v>
      </c>
      <c r="C54" t="s">
        <v>39</v>
      </c>
      <c r="D54" s="3">
        <v>20000</v>
      </c>
      <c r="E54">
        <v>1</v>
      </c>
      <c r="F54" t="s">
        <v>13</v>
      </c>
      <c r="G54" t="s">
        <v>20</v>
      </c>
      <c r="H54" t="s">
        <v>15</v>
      </c>
      <c r="I54">
        <v>0</v>
      </c>
      <c r="J54" t="s">
        <v>16</v>
      </c>
      <c r="K54" t="s">
        <v>17</v>
      </c>
      <c r="L54">
        <v>65</v>
      </c>
      <c r="M54" t="str">
        <f>_xlfn.IFS(Data[[#This Row],[Age]]&lt;36,"Young Adult", AND(35&lt;Data[[#This Row],[Age]],Data[[#This Row],[Age]]&lt;61),"Middle Age",Data[[#This Row],[Age]]&gt;60,"Elderly")</f>
        <v>Elderly</v>
      </c>
      <c r="N54" t="s">
        <v>18</v>
      </c>
    </row>
    <row r="55" spans="1:14" x14ac:dyDescent="0.25">
      <c r="A55">
        <v>24871</v>
      </c>
      <c r="B55" t="s">
        <v>37</v>
      </c>
      <c r="C55" t="s">
        <v>39</v>
      </c>
      <c r="D55" s="3">
        <v>90000</v>
      </c>
      <c r="E55">
        <v>4</v>
      </c>
      <c r="F55" t="s">
        <v>27</v>
      </c>
      <c r="G55" t="s">
        <v>28</v>
      </c>
      <c r="H55" t="s">
        <v>18</v>
      </c>
      <c r="I55">
        <v>3</v>
      </c>
      <c r="J55" t="s">
        <v>23</v>
      </c>
      <c r="K55" t="s">
        <v>17</v>
      </c>
      <c r="L55">
        <v>56</v>
      </c>
      <c r="M55" t="str">
        <f>_xlfn.IFS(Data[[#This Row],[Age]]&lt;36,"Young Adult", AND(35&lt;Data[[#This Row],[Age]],Data[[#This Row],[Age]]&lt;61),"Middle Age",Data[[#This Row],[Age]]&gt;60,"Elderly")</f>
        <v>Middle Age</v>
      </c>
      <c r="N55" t="s">
        <v>18</v>
      </c>
    </row>
    <row r="56" spans="1:14" x14ac:dyDescent="0.25">
      <c r="A56">
        <v>17319</v>
      </c>
      <c r="B56" t="s">
        <v>37</v>
      </c>
      <c r="C56" t="s">
        <v>39</v>
      </c>
      <c r="D56" s="3">
        <v>70000</v>
      </c>
      <c r="E56">
        <v>0</v>
      </c>
      <c r="F56" t="s">
        <v>13</v>
      </c>
      <c r="G56" t="s">
        <v>21</v>
      </c>
      <c r="H56" t="s">
        <v>18</v>
      </c>
      <c r="I56">
        <v>1</v>
      </c>
      <c r="J56" t="s">
        <v>23</v>
      </c>
      <c r="K56" t="s">
        <v>24</v>
      </c>
      <c r="L56">
        <v>42</v>
      </c>
      <c r="M56" t="str">
        <f>_xlfn.IFS(Data[[#This Row],[Age]]&lt;36,"Young Adult", AND(35&lt;Data[[#This Row],[Age]],Data[[#This Row],[Age]]&lt;61),"Middle Age",Data[[#This Row],[Age]]&gt;60,"Elderly")</f>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_xlfn.IFS(Data[[#This Row],[Age]]&lt;36,"Young Adult", AND(35&lt;Data[[#This Row],[Age]],Data[[#This Row],[Age]]&lt;61),"Middle Age",Data[[#This Row],[Age]]&gt;60,"Elderly")</f>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_xlfn.IFS(Data[[#This Row],[Age]]&lt;36,"Young Adult", AND(35&lt;Data[[#This Row],[Age]],Data[[#This Row],[Age]]&lt;61),"Middle Age",Data[[#This Row],[Age]]&gt;60,"Elderly")</f>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_xlfn.IFS(Data[[#This Row],[Age]]&lt;36,"Young Adult", AND(35&lt;Data[[#This Row],[Age]],Data[[#This Row],[Age]]&lt;61),"Middle Age",Data[[#This Row],[Age]]&gt;60,"Elderly")</f>
        <v>Elderly</v>
      </c>
      <c r="N59" t="s">
        <v>15</v>
      </c>
    </row>
    <row r="60" spans="1:14" x14ac:dyDescent="0.25">
      <c r="A60">
        <v>25502</v>
      </c>
      <c r="B60" t="s">
        <v>36</v>
      </c>
      <c r="C60" t="s">
        <v>39</v>
      </c>
      <c r="D60" s="3">
        <v>40000</v>
      </c>
      <c r="E60">
        <v>1</v>
      </c>
      <c r="F60" t="s">
        <v>13</v>
      </c>
      <c r="G60" t="s">
        <v>14</v>
      </c>
      <c r="H60" t="s">
        <v>15</v>
      </c>
      <c r="I60">
        <v>0</v>
      </c>
      <c r="J60" t="s">
        <v>16</v>
      </c>
      <c r="K60" t="s">
        <v>17</v>
      </c>
      <c r="L60">
        <v>43</v>
      </c>
      <c r="M60" t="str">
        <f>_xlfn.IFS(Data[[#This Row],[Age]]&lt;36,"Young Adult", AND(35&lt;Data[[#This Row],[Age]],Data[[#This Row],[Age]]&lt;61),"Middle Age",Data[[#This Row],[Age]]&gt;60,"Elderly")</f>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_xlfn.IFS(Data[[#This Row],[Age]]&lt;36,"Young Adult", AND(35&lt;Data[[#This Row],[Age]],Data[[#This Row],[Age]]&lt;61),"Middle Age",Data[[#This Row],[Age]]&gt;60,"Elderly")</f>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_xlfn.IFS(Data[[#This Row],[Age]]&lt;36,"Young Adult", AND(35&lt;Data[[#This Row],[Age]],Data[[#This Row],[Age]]&lt;61),"Middle Age",Data[[#This Row],[Age]]&gt;60,"Elderly")</f>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_xlfn.IFS(Data[[#This Row],[Age]]&lt;36,"Young Adult", AND(35&lt;Data[[#This Row],[Age]],Data[[#This Row],[Age]]&lt;61),"Middle Age",Data[[#This Row],[Age]]&gt;60,"Elderly")</f>
        <v>Young Adult</v>
      </c>
      <c r="N63" t="s">
        <v>18</v>
      </c>
    </row>
    <row r="64" spans="1:14" x14ac:dyDescent="0.25">
      <c r="A64">
        <v>16713</v>
      </c>
      <c r="B64" t="s">
        <v>36</v>
      </c>
      <c r="C64" t="s">
        <v>38</v>
      </c>
      <c r="D64" s="3">
        <v>40000</v>
      </c>
      <c r="E64">
        <v>2</v>
      </c>
      <c r="F64" t="s">
        <v>13</v>
      </c>
      <c r="G64" t="s">
        <v>28</v>
      </c>
      <c r="H64" t="s">
        <v>15</v>
      </c>
      <c r="I64">
        <v>1</v>
      </c>
      <c r="J64" t="s">
        <v>16</v>
      </c>
      <c r="K64" t="s">
        <v>24</v>
      </c>
      <c r="L64">
        <v>52</v>
      </c>
      <c r="M64" t="str">
        <f>_xlfn.IFS(Data[[#This Row],[Age]]&lt;36,"Young Adult", AND(35&lt;Data[[#This Row],[Age]],Data[[#This Row],[Age]]&lt;61),"Middle Age",Data[[#This Row],[Age]]&gt;60,"Elderly")</f>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_xlfn.IFS(Data[[#This Row],[Age]]&lt;36,"Young Adult", AND(35&lt;Data[[#This Row],[Age]],Data[[#This Row],[Age]]&lt;61),"Middle Age",Data[[#This Row],[Age]]&gt;60,"Elderly")</f>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_xlfn.IFS(Data[[#This Row],[Age]]&lt;36,"Young Adult", AND(35&lt;Data[[#This Row],[Age]],Data[[#This Row],[Age]]&lt;61),"Middle Age",Data[[#This Row],[Age]]&gt;60,"Elderly")</f>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_xlfn.IFS(Data[[#This Row],[Age]]&lt;36,"Young Adult", AND(35&lt;Data[[#This Row],[Age]],Data[[#This Row],[Age]]&lt;61),"Middle Age",Data[[#This Row],[Age]]&gt;60,"Elderly")</f>
        <v>Elderly</v>
      </c>
      <c r="N67" t="s">
        <v>18</v>
      </c>
    </row>
    <row r="68" spans="1:14" x14ac:dyDescent="0.25">
      <c r="A68">
        <v>29355</v>
      </c>
      <c r="B68" t="s">
        <v>36</v>
      </c>
      <c r="C68" t="s">
        <v>39</v>
      </c>
      <c r="D68" s="3">
        <v>40000</v>
      </c>
      <c r="E68">
        <v>0</v>
      </c>
      <c r="F68" t="s">
        <v>31</v>
      </c>
      <c r="G68" t="s">
        <v>20</v>
      </c>
      <c r="H68" t="s">
        <v>15</v>
      </c>
      <c r="I68">
        <v>0</v>
      </c>
      <c r="J68" t="s">
        <v>16</v>
      </c>
      <c r="K68" t="s">
        <v>17</v>
      </c>
      <c r="L68">
        <v>37</v>
      </c>
      <c r="M68" t="str">
        <f>_xlfn.IFS(Data[[#This Row],[Age]]&lt;36,"Young Adult", AND(35&lt;Data[[#This Row],[Age]],Data[[#This Row],[Age]]&lt;61),"Middle Age",Data[[#This Row],[Age]]&gt;60,"Elderly")</f>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_xlfn.IFS(Data[[#This Row],[Age]]&lt;36,"Young Adult", AND(35&lt;Data[[#This Row],[Age]],Data[[#This Row],[Age]]&lt;61),"Middle Age",Data[[#This Row],[Age]]&gt;60,"Elderly")</f>
        <v>Young Adult</v>
      </c>
      <c r="N69" t="s">
        <v>15</v>
      </c>
    </row>
    <row r="70" spans="1:14" x14ac:dyDescent="0.25">
      <c r="A70">
        <v>14813</v>
      </c>
      <c r="B70" t="s">
        <v>37</v>
      </c>
      <c r="C70" t="s">
        <v>39</v>
      </c>
      <c r="D70" s="3">
        <v>20000</v>
      </c>
      <c r="E70">
        <v>4</v>
      </c>
      <c r="F70" t="s">
        <v>27</v>
      </c>
      <c r="G70" t="s">
        <v>25</v>
      </c>
      <c r="H70" t="s">
        <v>15</v>
      </c>
      <c r="I70">
        <v>1</v>
      </c>
      <c r="J70" t="s">
        <v>16</v>
      </c>
      <c r="K70" t="s">
        <v>17</v>
      </c>
      <c r="L70">
        <v>43</v>
      </c>
      <c r="M70" t="str">
        <f>_xlfn.IFS(Data[[#This Row],[Age]]&lt;36,"Young Adult", AND(35&lt;Data[[#This Row],[Age]],Data[[#This Row],[Age]]&lt;61),"Middle Age",Data[[#This Row],[Age]]&gt;60,"Elderly")</f>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_xlfn.IFS(Data[[#This Row],[Age]]&lt;36,"Young Adult", AND(35&lt;Data[[#This Row],[Age]],Data[[#This Row],[Age]]&lt;61),"Middle Age",Data[[#This Row],[Age]]&gt;60,"Elderly")</f>
        <v>Young Adult</v>
      </c>
      <c r="N71" t="s">
        <v>18</v>
      </c>
    </row>
    <row r="72" spans="1:14" x14ac:dyDescent="0.25">
      <c r="A72">
        <v>14238</v>
      </c>
      <c r="B72" t="s">
        <v>36</v>
      </c>
      <c r="C72" t="s">
        <v>38</v>
      </c>
      <c r="D72" s="3">
        <v>120000</v>
      </c>
      <c r="E72">
        <v>0</v>
      </c>
      <c r="F72" t="s">
        <v>29</v>
      </c>
      <c r="G72" t="s">
        <v>21</v>
      </c>
      <c r="H72" t="s">
        <v>15</v>
      </c>
      <c r="I72">
        <v>4</v>
      </c>
      <c r="J72" t="s">
        <v>46</v>
      </c>
      <c r="K72" t="s">
        <v>24</v>
      </c>
      <c r="L72">
        <v>36</v>
      </c>
      <c r="M72" t="str">
        <f>_xlfn.IFS(Data[[#This Row],[Age]]&lt;36,"Young Adult", AND(35&lt;Data[[#This Row],[Age]],Data[[#This Row],[Age]]&lt;61),"Middle Age",Data[[#This Row],[Age]]&gt;60,"Elderly")</f>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_xlfn.IFS(Data[[#This Row],[Age]]&lt;36,"Young Adult", AND(35&lt;Data[[#This Row],[Age]],Data[[#This Row],[Age]]&lt;61),"Middle Age",Data[[#This Row],[Age]]&gt;60,"Elderly")</f>
        <v>Young Adult</v>
      </c>
      <c r="N73" t="s">
        <v>18</v>
      </c>
    </row>
    <row r="74" spans="1:14" x14ac:dyDescent="0.25">
      <c r="A74">
        <v>24857</v>
      </c>
      <c r="B74" t="s">
        <v>36</v>
      </c>
      <c r="C74" t="s">
        <v>39</v>
      </c>
      <c r="D74" s="3">
        <v>130000</v>
      </c>
      <c r="E74">
        <v>3</v>
      </c>
      <c r="F74" t="s">
        <v>27</v>
      </c>
      <c r="G74" t="s">
        <v>21</v>
      </c>
      <c r="H74" t="s">
        <v>15</v>
      </c>
      <c r="I74">
        <v>4</v>
      </c>
      <c r="J74" t="s">
        <v>16</v>
      </c>
      <c r="K74" t="s">
        <v>17</v>
      </c>
      <c r="L74">
        <v>52</v>
      </c>
      <c r="M74" t="str">
        <f>_xlfn.IFS(Data[[#This Row],[Age]]&lt;36,"Young Adult", AND(35&lt;Data[[#This Row],[Age]],Data[[#This Row],[Age]]&lt;61),"Middle Age",Data[[#This Row],[Age]]&gt;60,"Elderly")</f>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_xlfn.IFS(Data[[#This Row],[Age]]&lt;36,"Young Adult", AND(35&lt;Data[[#This Row],[Age]],Data[[#This Row],[Age]]&lt;61),"Middle Age",Data[[#This Row],[Age]]&gt;60,"Elderly")</f>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_xlfn.IFS(Data[[#This Row],[Age]]&lt;36,"Young Adult", AND(35&lt;Data[[#This Row],[Age]],Data[[#This Row],[Age]]&lt;61),"Middle Age",Data[[#This Row],[Age]]&gt;60,"Elderly")</f>
        <v>Elderly</v>
      </c>
      <c r="N76" t="s">
        <v>18</v>
      </c>
    </row>
    <row r="77" spans="1:14" x14ac:dyDescent="0.25">
      <c r="A77">
        <v>12678</v>
      </c>
      <c r="B77" t="s">
        <v>37</v>
      </c>
      <c r="C77" t="s">
        <v>39</v>
      </c>
      <c r="D77" s="3">
        <v>130000</v>
      </c>
      <c r="E77">
        <v>4</v>
      </c>
      <c r="F77" t="s">
        <v>27</v>
      </c>
      <c r="G77" t="s">
        <v>28</v>
      </c>
      <c r="H77" t="s">
        <v>15</v>
      </c>
      <c r="I77">
        <v>4</v>
      </c>
      <c r="J77" t="s">
        <v>16</v>
      </c>
      <c r="K77" t="s">
        <v>24</v>
      </c>
      <c r="L77">
        <v>31</v>
      </c>
      <c r="M77" t="str">
        <f>_xlfn.IFS(Data[[#This Row],[Age]]&lt;36,"Young Adult", AND(35&lt;Data[[#This Row],[Age]],Data[[#This Row],[Age]]&lt;61),"Middle Age",Data[[#This Row],[Age]]&gt;60,"Elderly")</f>
        <v>Young Adult</v>
      </c>
      <c r="N77" t="s">
        <v>18</v>
      </c>
    </row>
    <row r="78" spans="1:14" x14ac:dyDescent="0.25">
      <c r="A78">
        <v>16188</v>
      </c>
      <c r="B78" t="s">
        <v>37</v>
      </c>
      <c r="C78" t="s">
        <v>39</v>
      </c>
      <c r="D78" s="3">
        <v>20000</v>
      </c>
      <c r="E78">
        <v>0</v>
      </c>
      <c r="F78" t="s">
        <v>29</v>
      </c>
      <c r="G78" t="s">
        <v>25</v>
      </c>
      <c r="H78" t="s">
        <v>18</v>
      </c>
      <c r="I78">
        <v>2</v>
      </c>
      <c r="J78" t="s">
        <v>26</v>
      </c>
      <c r="K78" t="s">
        <v>17</v>
      </c>
      <c r="L78">
        <v>26</v>
      </c>
      <c r="M78" t="str">
        <f>_xlfn.IFS(Data[[#This Row],[Age]]&lt;36,"Young Adult", AND(35&lt;Data[[#This Row],[Age]],Data[[#This Row],[Age]]&lt;61),"Middle Age",Data[[#This Row],[Age]]&gt;60,"Elderly")</f>
        <v>Young Adult</v>
      </c>
      <c r="N78" t="s">
        <v>18</v>
      </c>
    </row>
    <row r="79" spans="1:14" x14ac:dyDescent="0.25">
      <c r="A79">
        <v>27969</v>
      </c>
      <c r="B79" t="s">
        <v>36</v>
      </c>
      <c r="C79" t="s">
        <v>38</v>
      </c>
      <c r="D79" s="3">
        <v>80000</v>
      </c>
      <c r="E79">
        <v>0</v>
      </c>
      <c r="F79" t="s">
        <v>13</v>
      </c>
      <c r="G79" t="s">
        <v>21</v>
      </c>
      <c r="H79" t="s">
        <v>15</v>
      </c>
      <c r="I79">
        <v>2</v>
      </c>
      <c r="J79" t="s">
        <v>46</v>
      </c>
      <c r="K79" t="s">
        <v>24</v>
      </c>
      <c r="L79">
        <v>29</v>
      </c>
      <c r="M79" t="str">
        <f>_xlfn.IFS(Data[[#This Row],[Age]]&lt;36,"Young Adult", AND(35&lt;Data[[#This Row],[Age]],Data[[#This Row],[Age]]&lt;61),"Middle Age",Data[[#This Row],[Age]]&gt;60,"Elderly")</f>
        <v>Young Adult</v>
      </c>
      <c r="N79" t="s">
        <v>15</v>
      </c>
    </row>
    <row r="80" spans="1:14" x14ac:dyDescent="0.25">
      <c r="A80">
        <v>15752</v>
      </c>
      <c r="B80" t="s">
        <v>36</v>
      </c>
      <c r="C80" t="s">
        <v>38</v>
      </c>
      <c r="D80" s="3">
        <v>80000</v>
      </c>
      <c r="E80">
        <v>2</v>
      </c>
      <c r="F80" t="s">
        <v>27</v>
      </c>
      <c r="G80" t="s">
        <v>14</v>
      </c>
      <c r="H80" t="s">
        <v>18</v>
      </c>
      <c r="I80">
        <v>2</v>
      </c>
      <c r="J80" t="s">
        <v>26</v>
      </c>
      <c r="K80" t="s">
        <v>24</v>
      </c>
      <c r="L80">
        <v>50</v>
      </c>
      <c r="M80" t="str">
        <f>_xlfn.IFS(Data[[#This Row],[Age]]&lt;36,"Young Adult", AND(35&lt;Data[[#This Row],[Age]],Data[[#This Row],[Age]]&lt;61),"Middle Age",Data[[#This Row],[Age]]&gt;60,"Elderly")</f>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_xlfn.IFS(Data[[#This Row],[Age]]&lt;36,"Young Adult", AND(35&lt;Data[[#This Row],[Age]],Data[[#This Row],[Age]]&lt;61),"Middle Age",Data[[#This Row],[Age]]&gt;60,"Elderly")</f>
        <v>Elderly</v>
      </c>
      <c r="N81" t="s">
        <v>15</v>
      </c>
    </row>
    <row r="82" spans="1:14" x14ac:dyDescent="0.25">
      <c r="A82">
        <v>20828</v>
      </c>
      <c r="B82" t="s">
        <v>36</v>
      </c>
      <c r="C82" t="s">
        <v>39</v>
      </c>
      <c r="D82" s="3">
        <v>30000</v>
      </c>
      <c r="E82">
        <v>4</v>
      </c>
      <c r="F82" t="s">
        <v>31</v>
      </c>
      <c r="G82" t="s">
        <v>20</v>
      </c>
      <c r="H82" t="s">
        <v>15</v>
      </c>
      <c r="I82">
        <v>0</v>
      </c>
      <c r="J82" t="s">
        <v>16</v>
      </c>
      <c r="K82" t="s">
        <v>17</v>
      </c>
      <c r="L82">
        <v>45</v>
      </c>
      <c r="M82" t="str">
        <f>_xlfn.IFS(Data[[#This Row],[Age]]&lt;36,"Young Adult", AND(35&lt;Data[[#This Row],[Age]],Data[[#This Row],[Age]]&lt;61),"Middle Age",Data[[#This Row],[Age]]&gt;60,"Elderly")</f>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_xlfn.IFS(Data[[#This Row],[Age]]&lt;36,"Young Adult", AND(35&lt;Data[[#This Row],[Age]],Data[[#This Row],[Age]]&lt;61),"Middle Age",Data[[#This Row],[Age]]&gt;60,"Elderly")</f>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_xlfn.IFS(Data[[#This Row],[Age]]&lt;36,"Young Adult", AND(35&lt;Data[[#This Row],[Age]],Data[[#This Row],[Age]]&lt;61),"Middle Age",Data[[#This Row],[Age]]&gt;60,"Elderly")</f>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_xlfn.IFS(Data[[#This Row],[Age]]&lt;36,"Young Adult", AND(35&lt;Data[[#This Row],[Age]],Data[[#This Row],[Age]]&lt;61),"Middle Age",Data[[#This Row],[Age]]&gt;60,"Elderly")</f>
        <v>Young Adult</v>
      </c>
      <c r="N85" t="s">
        <v>18</v>
      </c>
    </row>
    <row r="86" spans="1:14" x14ac:dyDescent="0.25">
      <c r="A86">
        <v>24485</v>
      </c>
      <c r="B86" t="s">
        <v>37</v>
      </c>
      <c r="C86" t="s">
        <v>38</v>
      </c>
      <c r="D86" s="3">
        <v>40000</v>
      </c>
      <c r="E86">
        <v>2</v>
      </c>
      <c r="F86" t="s">
        <v>13</v>
      </c>
      <c r="G86" t="s">
        <v>28</v>
      </c>
      <c r="H86" t="s">
        <v>18</v>
      </c>
      <c r="I86">
        <v>1</v>
      </c>
      <c r="J86" t="s">
        <v>23</v>
      </c>
      <c r="K86" t="s">
        <v>24</v>
      </c>
      <c r="L86">
        <v>52</v>
      </c>
      <c r="M86" t="str">
        <f>_xlfn.IFS(Data[[#This Row],[Age]]&lt;36,"Young Adult", AND(35&lt;Data[[#This Row],[Age]],Data[[#This Row],[Age]]&lt;61),"Middle Age",Data[[#This Row],[Age]]&gt;60,"Elderly")</f>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_xlfn.IFS(Data[[#This Row],[Age]]&lt;36,"Young Adult", AND(35&lt;Data[[#This Row],[Age]],Data[[#This Row],[Age]]&lt;61),"Middle Age",Data[[#This Row],[Age]]&gt;60,"Elderly")</f>
        <v>Young Adult</v>
      </c>
      <c r="N87" t="s">
        <v>15</v>
      </c>
    </row>
    <row r="88" spans="1:14" x14ac:dyDescent="0.25">
      <c r="A88">
        <v>17191</v>
      </c>
      <c r="B88" t="s">
        <v>37</v>
      </c>
      <c r="C88" t="s">
        <v>38</v>
      </c>
      <c r="D88" s="3">
        <v>130000</v>
      </c>
      <c r="E88">
        <v>3</v>
      </c>
      <c r="F88" t="s">
        <v>19</v>
      </c>
      <c r="G88" t="s">
        <v>21</v>
      </c>
      <c r="H88" t="s">
        <v>18</v>
      </c>
      <c r="I88">
        <v>3</v>
      </c>
      <c r="J88" t="s">
        <v>16</v>
      </c>
      <c r="K88" t="s">
        <v>17</v>
      </c>
      <c r="L88">
        <v>51</v>
      </c>
      <c r="M88" t="str">
        <f>_xlfn.IFS(Data[[#This Row],[Age]]&lt;36,"Young Adult", AND(35&lt;Data[[#This Row],[Age]],Data[[#This Row],[Age]]&lt;61),"Middle Age",Data[[#This Row],[Age]]&gt;60,"Elderly")</f>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_xlfn.IFS(Data[[#This Row],[Age]]&lt;36,"Young Adult", AND(35&lt;Data[[#This Row],[Age]],Data[[#This Row],[Age]]&lt;61),"Middle Age",Data[[#This Row],[Age]]&gt;60,"Elderly")</f>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_xlfn.IFS(Data[[#This Row],[Age]]&lt;36,"Young Adult", AND(35&lt;Data[[#This Row],[Age]],Data[[#This Row],[Age]]&lt;61),"Middle Age",Data[[#This Row],[Age]]&gt;60,"Elderly")</f>
        <v>Young Adult</v>
      </c>
      <c r="N90" t="s">
        <v>18</v>
      </c>
    </row>
    <row r="91" spans="1:14" x14ac:dyDescent="0.25">
      <c r="A91">
        <v>25458</v>
      </c>
      <c r="B91" t="s">
        <v>36</v>
      </c>
      <c r="C91" t="s">
        <v>38</v>
      </c>
      <c r="D91" s="3">
        <v>20000</v>
      </c>
      <c r="E91">
        <v>1</v>
      </c>
      <c r="F91" t="s">
        <v>27</v>
      </c>
      <c r="G91" t="s">
        <v>25</v>
      </c>
      <c r="H91" t="s">
        <v>18</v>
      </c>
      <c r="I91">
        <v>1</v>
      </c>
      <c r="J91" t="s">
        <v>26</v>
      </c>
      <c r="K91" t="s">
        <v>17</v>
      </c>
      <c r="L91">
        <v>40</v>
      </c>
      <c r="M91" t="str">
        <f>_xlfn.IFS(Data[[#This Row],[Age]]&lt;36,"Young Adult", AND(35&lt;Data[[#This Row],[Age]],Data[[#This Row],[Age]]&lt;61),"Middle Age",Data[[#This Row],[Age]]&gt;60,"Elderly")</f>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_xlfn.IFS(Data[[#This Row],[Age]]&lt;36,"Young Adult", AND(35&lt;Data[[#This Row],[Age]],Data[[#This Row],[Age]]&lt;61),"Middle Age",Data[[#This Row],[Age]]&gt;60,"Elderly")</f>
        <v>Young Adult</v>
      </c>
      <c r="N92" t="s">
        <v>15</v>
      </c>
    </row>
    <row r="93" spans="1:14" x14ac:dyDescent="0.25">
      <c r="A93">
        <v>28436</v>
      </c>
      <c r="B93" t="s">
        <v>37</v>
      </c>
      <c r="C93" t="s">
        <v>38</v>
      </c>
      <c r="D93" s="3">
        <v>30000</v>
      </c>
      <c r="E93">
        <v>0</v>
      </c>
      <c r="F93" t="s">
        <v>19</v>
      </c>
      <c r="G93" t="s">
        <v>20</v>
      </c>
      <c r="H93" t="s">
        <v>18</v>
      </c>
      <c r="I93">
        <v>1</v>
      </c>
      <c r="J93" t="s">
        <v>16</v>
      </c>
      <c r="K93" t="s">
        <v>17</v>
      </c>
      <c r="L93">
        <v>30</v>
      </c>
      <c r="M93" t="str">
        <f>_xlfn.IFS(Data[[#This Row],[Age]]&lt;36,"Young Adult", AND(35&lt;Data[[#This Row],[Age]],Data[[#This Row],[Age]]&lt;61),"Middle Age",Data[[#This Row],[Age]]&gt;60,"Elderly")</f>
        <v>Young Adult</v>
      </c>
      <c r="N93" t="s">
        <v>15</v>
      </c>
    </row>
    <row r="94" spans="1:14" x14ac:dyDescent="0.25">
      <c r="A94">
        <v>19562</v>
      </c>
      <c r="B94" t="s">
        <v>37</v>
      </c>
      <c r="C94" t="s">
        <v>39</v>
      </c>
      <c r="D94" s="3">
        <v>60000</v>
      </c>
      <c r="E94">
        <v>2</v>
      </c>
      <c r="F94" t="s">
        <v>13</v>
      </c>
      <c r="G94" t="s">
        <v>21</v>
      </c>
      <c r="H94" t="s">
        <v>15</v>
      </c>
      <c r="I94">
        <v>1</v>
      </c>
      <c r="J94" t="s">
        <v>22</v>
      </c>
      <c r="K94" t="s">
        <v>24</v>
      </c>
      <c r="L94">
        <v>37</v>
      </c>
      <c r="M94" t="str">
        <f>_xlfn.IFS(Data[[#This Row],[Age]]&lt;36,"Young Adult", AND(35&lt;Data[[#This Row],[Age]],Data[[#This Row],[Age]]&lt;61),"Middle Age",Data[[#This Row],[Age]]&gt;60,"Elderly")</f>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_xlfn.IFS(Data[[#This Row],[Age]]&lt;36,"Young Adult", AND(35&lt;Data[[#This Row],[Age]],Data[[#This Row],[Age]]&lt;61),"Middle Age",Data[[#This Row],[Age]]&gt;60,"Elderly")</f>
        <v>Young Adult</v>
      </c>
      <c r="N95" t="s">
        <v>18</v>
      </c>
    </row>
    <row r="96" spans="1:14" x14ac:dyDescent="0.25">
      <c r="A96">
        <v>16487</v>
      </c>
      <c r="B96" t="s">
        <v>37</v>
      </c>
      <c r="C96" t="s">
        <v>39</v>
      </c>
      <c r="D96" s="3">
        <v>30000</v>
      </c>
      <c r="E96">
        <v>3</v>
      </c>
      <c r="F96" t="s">
        <v>27</v>
      </c>
      <c r="G96" t="s">
        <v>14</v>
      </c>
      <c r="H96" t="s">
        <v>15</v>
      </c>
      <c r="I96">
        <v>2</v>
      </c>
      <c r="J96" t="s">
        <v>23</v>
      </c>
      <c r="K96" t="s">
        <v>24</v>
      </c>
      <c r="L96">
        <v>55</v>
      </c>
      <c r="M96" t="str">
        <f>_xlfn.IFS(Data[[#This Row],[Age]]&lt;36,"Young Adult", AND(35&lt;Data[[#This Row],[Age]],Data[[#This Row],[Age]]&lt;61),"Middle Age",Data[[#This Row],[Age]]&gt;60,"Elderly")</f>
        <v>Middle Age</v>
      </c>
      <c r="N96" t="s">
        <v>18</v>
      </c>
    </row>
    <row r="97" spans="1:14" x14ac:dyDescent="0.25">
      <c r="A97">
        <v>17197</v>
      </c>
      <c r="B97" t="s">
        <v>37</v>
      </c>
      <c r="C97" t="s">
        <v>39</v>
      </c>
      <c r="D97" s="3">
        <v>90000</v>
      </c>
      <c r="E97">
        <v>5</v>
      </c>
      <c r="F97" t="s">
        <v>19</v>
      </c>
      <c r="G97" t="s">
        <v>21</v>
      </c>
      <c r="H97" t="s">
        <v>15</v>
      </c>
      <c r="I97">
        <v>2</v>
      </c>
      <c r="J97" t="s">
        <v>46</v>
      </c>
      <c r="K97" t="s">
        <v>17</v>
      </c>
      <c r="L97">
        <v>62</v>
      </c>
      <c r="M97" t="str">
        <f>_xlfn.IFS(Data[[#This Row],[Age]]&lt;36,"Young Adult", AND(35&lt;Data[[#This Row],[Age]],Data[[#This Row],[Age]]&lt;61),"Middle Age",Data[[#This Row],[Age]]&gt;60,"Elderly")</f>
        <v>Elderly</v>
      </c>
      <c r="N97" t="s">
        <v>18</v>
      </c>
    </row>
    <row r="98" spans="1:14" x14ac:dyDescent="0.25">
      <c r="A98">
        <v>12507</v>
      </c>
      <c r="B98" t="s">
        <v>36</v>
      </c>
      <c r="C98" t="s">
        <v>38</v>
      </c>
      <c r="D98" s="3">
        <v>30000</v>
      </c>
      <c r="E98">
        <v>1</v>
      </c>
      <c r="F98" t="s">
        <v>19</v>
      </c>
      <c r="G98" t="s">
        <v>20</v>
      </c>
      <c r="H98" t="s">
        <v>15</v>
      </c>
      <c r="I98">
        <v>1</v>
      </c>
      <c r="J98" t="s">
        <v>16</v>
      </c>
      <c r="K98" t="s">
        <v>17</v>
      </c>
      <c r="L98">
        <v>43</v>
      </c>
      <c r="M98" t="str">
        <f>_xlfn.IFS(Data[[#This Row],[Age]]&lt;36,"Young Adult", AND(35&lt;Data[[#This Row],[Age]],Data[[#This Row],[Age]]&lt;61),"Middle Age",Data[[#This Row],[Age]]&gt;60,"Elderly")</f>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_xlfn.IFS(Data[[#This Row],[Age]]&lt;36,"Young Adult", AND(35&lt;Data[[#This Row],[Age]],Data[[#This Row],[Age]]&lt;61),"Middle Age",Data[[#This Row],[Age]]&gt;60,"Elderly")</f>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_xlfn.IFS(Data[[#This Row],[Age]]&lt;36,"Young Adult", AND(35&lt;Data[[#This Row],[Age]],Data[[#This Row],[Age]]&lt;61),"Middle Age",Data[[#This Row],[Age]]&gt;60,"Elderly")</f>
        <v>Young Adult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_xlfn.IFS(Data[[#This Row],[Age]]&lt;36,"Young Adult", AND(35&lt;Data[[#This Row],[Age]],Data[[#This Row],[Age]]&lt;61),"Middle Age",Data[[#This Row],[Age]]&gt;60,"Elderly")</f>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_xlfn.IFS(Data[[#This Row],[Age]]&lt;36,"Young Adult", AND(35&lt;Data[[#This Row],[Age]],Data[[#This Row],[Age]]&lt;61),"Middle Age",Data[[#This Row],[Age]]&gt;60,"Elderly")</f>
        <v>Young Adult</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_xlfn.IFS(Data[[#This Row],[Age]]&lt;36,"Young Adult", AND(35&lt;Data[[#This Row],[Age]],Data[[#This Row],[Age]]&lt;61),"Middle Age",Data[[#This Row],[Age]]&gt;60,"Elderly")</f>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_xlfn.IFS(Data[[#This Row],[Age]]&lt;36,"Young Adult", AND(35&lt;Data[[#This Row],[Age]],Data[[#This Row],[Age]]&lt;61),"Middle Age",Data[[#This Row],[Age]]&gt;60,"Elderly")</f>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_xlfn.IFS(Data[[#This Row],[Age]]&lt;36,"Young Adult", AND(35&lt;Data[[#This Row],[Age]],Data[[#This Row],[Age]]&lt;61),"Middle Age",Data[[#This Row],[Age]]&gt;60,"Elderly")</f>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_xlfn.IFS(Data[[#This Row],[Age]]&lt;36,"Young Adult", AND(35&lt;Data[[#This Row],[Age]],Data[[#This Row],[Age]]&lt;61),"Middle Age",Data[[#This Row],[Age]]&gt;60,"Elderly")</f>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_xlfn.IFS(Data[[#This Row],[Age]]&lt;36,"Young Adult", AND(35&lt;Data[[#This Row],[Age]],Data[[#This Row],[Age]]&lt;61),"Middle Age",Data[[#This Row],[Age]]&gt;60,"Elderly")</f>
        <v>Young Adult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_xlfn.IFS(Data[[#This Row],[Age]]&lt;36,"Young Adult", AND(35&lt;Data[[#This Row],[Age]],Data[[#This Row],[Age]]&lt;61),"Middle Age",Data[[#This Row],[Age]]&gt;60,"Elderly")</f>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_xlfn.IFS(Data[[#This Row],[Age]]&lt;36,"Young Adult", AND(35&lt;Data[[#This Row],[Age]],Data[[#This Row],[Age]]&lt;61),"Middle Age",Data[[#This Row],[Age]]&gt;60,"Elderly")</f>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_xlfn.IFS(Data[[#This Row],[Age]]&lt;36,"Young Adult", AND(35&lt;Data[[#This Row],[Age]],Data[[#This Row],[Age]]&lt;61),"Middle Age",Data[[#This Row],[Age]]&gt;60,"Elderly")</f>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_xlfn.IFS(Data[[#This Row],[Age]]&lt;36,"Young Adult", AND(35&lt;Data[[#This Row],[Age]],Data[[#This Row],[Age]]&lt;61),"Middle Age",Data[[#This Row],[Age]]&gt;60,"Elderly")</f>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_xlfn.IFS(Data[[#This Row],[Age]]&lt;36,"Young Adult", AND(35&lt;Data[[#This Row],[Age]],Data[[#This Row],[Age]]&lt;61),"Middle Age",Data[[#This Row],[Age]]&gt;60,"Elderly")</f>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_xlfn.IFS(Data[[#This Row],[Age]]&lt;36,"Young Adult", AND(35&lt;Data[[#This Row],[Age]],Data[[#This Row],[Age]]&lt;61),"Middle Age",Data[[#This Row],[Age]]&gt;60,"Elderly")</f>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_xlfn.IFS(Data[[#This Row],[Age]]&lt;36,"Young Adult", AND(35&lt;Data[[#This Row],[Age]],Data[[#This Row],[Age]]&lt;61),"Middle Age",Data[[#This Row],[Age]]&gt;60,"Elderly")</f>
        <v>Young Adult</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_xlfn.IFS(Data[[#This Row],[Age]]&lt;36,"Young Adult", AND(35&lt;Data[[#This Row],[Age]],Data[[#This Row],[Age]]&lt;61),"Middle Age",Data[[#This Row],[Age]]&gt;60,"Elderly")</f>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_xlfn.IFS(Data[[#This Row],[Age]]&lt;36,"Young Adult", AND(35&lt;Data[[#This Row],[Age]],Data[[#This Row],[Age]]&lt;61),"Middle Age",Data[[#This Row],[Age]]&gt;60,"Elderly")</f>
        <v>Young Adult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_xlfn.IFS(Data[[#This Row],[Age]]&lt;36,"Young Adult", AND(35&lt;Data[[#This Row],[Age]],Data[[#This Row],[Age]]&lt;61),"Middle Age",Data[[#This Row],[Age]]&gt;60,"Elderly")</f>
        <v>Young Adult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_xlfn.IFS(Data[[#This Row],[Age]]&lt;36,"Young Adult", AND(35&lt;Data[[#This Row],[Age]],Data[[#This Row],[Age]]&lt;61),"Middle Age",Data[[#This Row],[Age]]&gt;60,"Elderly")</f>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_xlfn.IFS(Data[[#This Row],[Age]]&lt;36,"Young Adult", AND(35&lt;Data[[#This Row],[Age]],Data[[#This Row],[Age]]&lt;61),"Middle Age",Data[[#This Row],[Age]]&gt;60,"Elderly")</f>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_xlfn.IFS(Data[[#This Row],[Age]]&lt;36,"Young Adult", AND(35&lt;Data[[#This Row],[Age]],Data[[#This Row],[Age]]&lt;61),"Middle Age",Data[[#This Row],[Age]]&gt;60,"Elderly")</f>
        <v>Elderly</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_xlfn.IFS(Data[[#This Row],[Age]]&lt;36,"Young Adult", AND(35&lt;Data[[#This Row],[Age]],Data[[#This Row],[Age]]&lt;61),"Middle Age",Data[[#This Row],[Age]]&gt;60,"Elderly")</f>
        <v>Young Adult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_xlfn.IFS(Data[[#This Row],[Age]]&lt;36,"Young Adult", AND(35&lt;Data[[#This Row],[Age]],Data[[#This Row],[Age]]&lt;61),"Middle Age",Data[[#This Row],[Age]]&gt;60,"Elderly")</f>
        <v>Elderly</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_xlfn.IFS(Data[[#This Row],[Age]]&lt;36,"Young Adult", AND(35&lt;Data[[#This Row],[Age]],Data[[#This Row],[Age]]&lt;61),"Middle Age",Data[[#This Row],[Age]]&gt;60,"Elderly")</f>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_xlfn.IFS(Data[[#This Row],[Age]]&lt;36,"Young Adult", AND(35&lt;Data[[#This Row],[Age]],Data[[#This Row],[Age]]&lt;61),"Middle Age",Data[[#This Row],[Age]]&gt;60,"Elderly")</f>
        <v>Young Adult</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_xlfn.IFS(Data[[#This Row],[Age]]&lt;36,"Young Adult", AND(35&lt;Data[[#This Row],[Age]],Data[[#This Row],[Age]]&lt;61),"Middle Age",Data[[#This Row],[Age]]&gt;60,"Elderly")</f>
        <v>Middle Age</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_xlfn.IFS(Data[[#This Row],[Age]]&lt;36,"Young Adult", AND(35&lt;Data[[#This Row],[Age]],Data[[#This Row],[Age]]&lt;61),"Middle Age",Data[[#This Row],[Age]]&gt;60,"Elderly")</f>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_xlfn.IFS(Data[[#This Row],[Age]]&lt;36,"Young Adult", AND(35&lt;Data[[#This Row],[Age]],Data[[#This Row],[Age]]&lt;61),"Middle Age",Data[[#This Row],[Age]]&gt;60,"Elderly")</f>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_xlfn.IFS(Data[[#This Row],[Age]]&lt;36,"Young Adult", AND(35&lt;Data[[#This Row],[Age]],Data[[#This Row],[Age]]&lt;61),"Middle Age",Data[[#This Row],[Age]]&gt;60,"Elderly")</f>
        <v>Young Adult</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_xlfn.IFS(Data[[#This Row],[Age]]&lt;36,"Young Adult", AND(35&lt;Data[[#This Row],[Age]],Data[[#This Row],[Age]]&lt;61),"Middle Age",Data[[#This Row],[Age]]&gt;60,"Elderly")</f>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_xlfn.IFS(Data[[#This Row],[Age]]&lt;36,"Young Adult", AND(35&lt;Data[[#This Row],[Age]],Data[[#This Row],[Age]]&lt;61),"Middle Age",Data[[#This Row],[Age]]&gt;60,"Elderly")</f>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_xlfn.IFS(Data[[#This Row],[Age]]&lt;36,"Young Adult", AND(35&lt;Data[[#This Row],[Age]],Data[[#This Row],[Age]]&lt;61),"Middle Age",Data[[#This Row],[Age]]&gt;60,"Elderly")</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_xlfn.IFS(Data[[#This Row],[Age]]&lt;36,"Young Adult", AND(35&lt;Data[[#This Row],[Age]],Data[[#This Row],[Age]]&lt;61),"Middle Age",Data[[#This Row],[Age]]&gt;60,"Elderly")</f>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_xlfn.IFS(Data[[#This Row],[Age]]&lt;36,"Young Adult", AND(35&lt;Data[[#This Row],[Age]],Data[[#This Row],[Age]]&lt;61),"Middle Age",Data[[#This Row],[Age]]&gt;60,"Elderly")</f>
        <v>Middle Age</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_xlfn.IFS(Data[[#This Row],[Age]]&lt;36,"Young Adult", AND(35&lt;Data[[#This Row],[Age]],Data[[#This Row],[Age]]&lt;61),"Middle Age",Data[[#This Row],[Age]]&gt;60,"Elderly")</f>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_xlfn.IFS(Data[[#This Row],[Age]]&lt;36,"Young Adult", AND(35&lt;Data[[#This Row],[Age]],Data[[#This Row],[Age]]&lt;61),"Middle Age",Data[[#This Row],[Age]]&gt;60,"Elderly")</f>
        <v>Elderly</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_xlfn.IFS(Data[[#This Row],[Age]]&lt;36,"Young Adult", AND(35&lt;Data[[#This Row],[Age]],Data[[#This Row],[Age]]&lt;61),"Middle Age",Data[[#This Row],[Age]]&gt;60,"Elderly")</f>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_xlfn.IFS(Data[[#This Row],[Age]]&lt;36,"Young Adult", AND(35&lt;Data[[#This Row],[Age]],Data[[#This Row],[Age]]&lt;61),"Middle Age",Data[[#This Row],[Age]]&gt;60,"Elderly")</f>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_xlfn.IFS(Data[[#This Row],[Age]]&lt;36,"Young Adult", AND(35&lt;Data[[#This Row],[Age]],Data[[#This Row],[Age]]&lt;61),"Middle Age",Data[[#This Row],[Age]]&gt;60,"Elderly")</f>
        <v>Young Adult</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_xlfn.IFS(Data[[#This Row],[Age]]&lt;36,"Young Adult", AND(35&lt;Data[[#This Row],[Age]],Data[[#This Row],[Age]]&lt;61),"Middle Age",Data[[#This Row],[Age]]&gt;60,"Elderly")</f>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_xlfn.IFS(Data[[#This Row],[Age]]&lt;36,"Young Adult", AND(35&lt;Data[[#This Row],[Age]],Data[[#This Row],[Age]]&lt;61),"Middle Age",Data[[#This Row],[Age]]&gt;60,"Elderly")</f>
        <v>Middle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_xlfn.IFS(Data[[#This Row],[Age]]&lt;36,"Young Adult", AND(35&lt;Data[[#This Row],[Age]],Data[[#This Row],[Age]]&lt;61),"Middle Age",Data[[#This Row],[Age]]&gt;60,"Elderly")</f>
        <v>Middle Age</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_xlfn.IFS(Data[[#This Row],[Age]]&lt;36,"Young Adult", AND(35&lt;Data[[#This Row],[Age]],Data[[#This Row],[Age]]&lt;61),"Middle Age",Data[[#This Row],[Age]]&gt;60,"Elderly")</f>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_xlfn.IFS(Data[[#This Row],[Age]]&lt;36,"Young Adult", AND(35&lt;Data[[#This Row],[Age]],Data[[#This Row],[Age]]&lt;61),"Middle Age",Data[[#This Row],[Age]]&gt;60,"Elderly")</f>
        <v>Young Adult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_xlfn.IFS(Data[[#This Row],[Age]]&lt;36,"Young Adult", AND(35&lt;Data[[#This Row],[Age]],Data[[#This Row],[Age]]&lt;61),"Middle Age",Data[[#This Row],[Age]]&gt;60,"Elderly")</f>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_xlfn.IFS(Data[[#This Row],[Age]]&lt;36,"Young Adult", AND(35&lt;Data[[#This Row],[Age]],Data[[#This Row],[Age]]&lt;61),"Middle Age",Data[[#This Row],[Age]]&gt;60,"Elderly")</f>
        <v>Young Adult</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_xlfn.IFS(Data[[#This Row],[Age]]&lt;36,"Young Adult", AND(35&lt;Data[[#This Row],[Age]],Data[[#This Row],[Age]]&lt;61),"Middle Age",Data[[#This Row],[Age]]&gt;60,"Elderly")</f>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_xlfn.IFS(Data[[#This Row],[Age]]&lt;36,"Young Adult", AND(35&lt;Data[[#This Row],[Age]],Data[[#This Row],[Age]]&lt;61),"Middle Age",Data[[#This Row],[Age]]&gt;60,"Elderly")</f>
        <v>Young Adult</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_xlfn.IFS(Data[[#This Row],[Age]]&lt;36,"Young Adult", AND(35&lt;Data[[#This Row],[Age]],Data[[#This Row],[Age]]&lt;61),"Middle Age",Data[[#This Row],[Age]]&gt;60,"Elderly")</f>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_xlfn.IFS(Data[[#This Row],[Age]]&lt;36,"Young Adult", AND(35&lt;Data[[#This Row],[Age]],Data[[#This Row],[Age]]&lt;61),"Middle Age",Data[[#This Row],[Age]]&gt;60,"Elderly")</f>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_xlfn.IFS(Data[[#This Row],[Age]]&lt;36,"Young Adult", AND(35&lt;Data[[#This Row],[Age]],Data[[#This Row],[Age]]&lt;61),"Middle Age",Data[[#This Row],[Age]]&gt;60,"Elderly")</f>
        <v>Middle Age</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_xlfn.IFS(Data[[#This Row],[Age]]&lt;36,"Young Adult", AND(35&lt;Data[[#This Row],[Age]],Data[[#This Row],[Age]]&lt;61),"Middle Age",Data[[#This Row],[Age]]&gt;60,"Elderly")</f>
        <v>Young Adult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_xlfn.IFS(Data[[#This Row],[Age]]&lt;36,"Young Adult", AND(35&lt;Data[[#This Row],[Age]],Data[[#This Row],[Age]]&lt;61),"Middle Age",Data[[#This Row],[Age]]&gt;60,"Elderly")</f>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_xlfn.IFS(Data[[#This Row],[Age]]&lt;36,"Young Adult", AND(35&lt;Data[[#This Row],[Age]],Data[[#This Row],[Age]]&lt;61),"Middle Age",Data[[#This Row],[Age]]&gt;60,"Elderly")</f>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_xlfn.IFS(Data[[#This Row],[Age]]&lt;36,"Young Adult", AND(35&lt;Data[[#This Row],[Age]],Data[[#This Row],[Age]]&lt;61),"Middle Age",Data[[#This Row],[Age]]&gt;60,"Elderly")</f>
        <v>Young Adult</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_xlfn.IFS(Data[[#This Row],[Age]]&lt;36,"Young Adult", AND(35&lt;Data[[#This Row],[Age]],Data[[#This Row],[Age]]&lt;61),"Middle Age",Data[[#This Row],[Age]]&gt;60,"Elderly")</f>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_xlfn.IFS(Data[[#This Row],[Age]]&lt;36,"Young Adult", AND(35&lt;Data[[#This Row],[Age]],Data[[#This Row],[Age]]&lt;61),"Middle Age",Data[[#This Row],[Age]]&gt;60,"Elderly")</f>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_xlfn.IFS(Data[[#This Row],[Age]]&lt;36,"Young Adult", AND(35&lt;Data[[#This Row],[Age]],Data[[#This Row],[Age]]&lt;61),"Middle Age",Data[[#This Row],[Age]]&gt;60,"Elderly")</f>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_xlfn.IFS(Data[[#This Row],[Age]]&lt;36,"Young Adult", AND(35&lt;Data[[#This Row],[Age]],Data[[#This Row],[Age]]&lt;61),"Middle Age",Data[[#This Row],[Age]]&gt;60,"Elderly")</f>
        <v>Middle Age</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_xlfn.IFS(Data[[#This Row],[Age]]&lt;36,"Young Adult", AND(35&lt;Data[[#This Row],[Age]],Data[[#This Row],[Age]]&lt;61),"Middle Age",Data[[#This Row],[Age]]&gt;60,"Elderly")</f>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_xlfn.IFS(Data[[#This Row],[Age]]&lt;36,"Young Adult", AND(35&lt;Data[[#This Row],[Age]],Data[[#This Row],[Age]]&lt;61),"Middle Age",Data[[#This Row],[Age]]&gt;60,"Elderly")</f>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_xlfn.IFS(Data[[#This Row],[Age]]&lt;36,"Young Adult", AND(35&lt;Data[[#This Row],[Age]],Data[[#This Row],[Age]]&lt;61),"Middle Age",Data[[#This Row],[Age]]&gt;60,"Elderly")</f>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_xlfn.IFS(Data[[#This Row],[Age]]&lt;36,"Young Adult", AND(35&lt;Data[[#This Row],[Age]],Data[[#This Row],[Age]]&lt;61),"Middle Age",Data[[#This Row],[Age]]&gt;60,"Elderly")</f>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_xlfn.IFS(Data[[#This Row],[Age]]&lt;36,"Young Adult", AND(35&lt;Data[[#This Row],[Age]],Data[[#This Row],[Age]]&lt;61),"Middle Age",Data[[#This Row],[Age]]&gt;60,"Elderly")</f>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_xlfn.IFS(Data[[#This Row],[Age]]&lt;36,"Young Adult", AND(35&lt;Data[[#This Row],[Age]],Data[[#This Row],[Age]]&lt;61),"Middle Age",Data[[#This Row],[Age]]&gt;60,"Elderly")</f>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_xlfn.IFS(Data[[#This Row],[Age]]&lt;36,"Young Adult", AND(35&lt;Data[[#This Row],[Age]],Data[[#This Row],[Age]]&lt;61),"Middle Age",Data[[#This Row],[Age]]&gt;60,"Elderly")</f>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_xlfn.IFS(Data[[#This Row],[Age]]&lt;36,"Young Adult", AND(35&lt;Data[[#This Row],[Age]],Data[[#This Row],[Age]]&lt;61),"Middle Age",Data[[#This Row],[Age]]&gt;60,"Elderly")</f>
        <v>Young Adult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_xlfn.IFS(Data[[#This Row],[Age]]&lt;36,"Young Adult", AND(35&lt;Data[[#This Row],[Age]],Data[[#This Row],[Age]]&lt;61),"Middle Age",Data[[#This Row],[Age]]&gt;60,"Elderly")</f>
        <v>Young Adult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_xlfn.IFS(Data[[#This Row],[Age]]&lt;36,"Young Adult", AND(35&lt;Data[[#This Row],[Age]],Data[[#This Row],[Age]]&lt;61),"Middle Age",Data[[#This Row],[Age]]&gt;60,"Elderly")</f>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_xlfn.IFS(Data[[#This Row],[Age]]&lt;36,"Young Adult", AND(35&lt;Data[[#This Row],[Age]],Data[[#This Row],[Age]]&lt;61),"Middle Age",Data[[#This Row],[Age]]&gt;60,"Elderly")</f>
        <v>Young Adult</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_xlfn.IFS(Data[[#This Row],[Age]]&lt;36,"Young Adult", AND(35&lt;Data[[#This Row],[Age]],Data[[#This Row],[Age]]&lt;61),"Middle Age",Data[[#This Row],[Age]]&gt;60,"Elderly")</f>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_xlfn.IFS(Data[[#This Row],[Age]]&lt;36,"Young Adult", AND(35&lt;Data[[#This Row],[Age]],Data[[#This Row],[Age]]&lt;61),"Middle Age",Data[[#This Row],[Age]]&gt;60,"Elderly")</f>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_xlfn.IFS(Data[[#This Row],[Age]]&lt;36,"Young Adult", AND(35&lt;Data[[#This Row],[Age]],Data[[#This Row],[Age]]&lt;61),"Middle Age",Data[[#This Row],[Age]]&gt;60,"Elderly")</f>
        <v>Elderly</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_xlfn.IFS(Data[[#This Row],[Age]]&lt;36,"Young Adult", AND(35&lt;Data[[#This Row],[Age]],Data[[#This Row],[Age]]&lt;61),"Middle Age",Data[[#This Row],[Age]]&gt;60,"Elderly")</f>
        <v>Elderly</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_xlfn.IFS(Data[[#This Row],[Age]]&lt;36,"Young Adult", AND(35&lt;Data[[#This Row],[Age]],Data[[#This Row],[Age]]&lt;61),"Middle Age",Data[[#This Row],[Age]]&gt;60,"Elderly")</f>
        <v>Young Adult</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_xlfn.IFS(Data[[#This Row],[Age]]&lt;36,"Young Adult", AND(35&lt;Data[[#This Row],[Age]],Data[[#This Row],[Age]]&lt;61),"Middle Age",Data[[#This Row],[Age]]&gt;60,"Elderly")</f>
        <v>Young Adult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_xlfn.IFS(Data[[#This Row],[Age]]&lt;36,"Young Adult", AND(35&lt;Data[[#This Row],[Age]],Data[[#This Row],[Age]]&lt;61),"Middle Age",Data[[#This Row],[Age]]&gt;60,"Elderly")</f>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_xlfn.IFS(Data[[#This Row],[Age]]&lt;36,"Young Adult", AND(35&lt;Data[[#This Row],[Age]],Data[[#This Row],[Age]]&lt;61),"Middle Age",Data[[#This Row],[Age]]&gt;60,"Elderly")</f>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_xlfn.IFS(Data[[#This Row],[Age]]&lt;36,"Young Adult", AND(35&lt;Data[[#This Row],[Age]],Data[[#This Row],[Age]]&lt;61),"Middle Age",Data[[#This Row],[Age]]&gt;60,"Elderly")</f>
        <v>Young Adult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_xlfn.IFS(Data[[#This Row],[Age]]&lt;36,"Young Adult", AND(35&lt;Data[[#This Row],[Age]],Data[[#This Row],[Age]]&lt;61),"Middle Age",Data[[#This Row],[Age]]&gt;60,"Elderly")</f>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_xlfn.IFS(Data[[#This Row],[Age]]&lt;36,"Young Adult", AND(35&lt;Data[[#This Row],[Age]],Data[[#This Row],[Age]]&lt;61),"Middle Age",Data[[#This Row],[Age]]&gt;60,"Elderly")</f>
        <v>Middle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_xlfn.IFS(Data[[#This Row],[Age]]&lt;36,"Young Adult", AND(35&lt;Data[[#This Row],[Age]],Data[[#This Row],[Age]]&lt;61),"Middle Age",Data[[#This Row],[Age]]&gt;60,"Elderly")</f>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_xlfn.IFS(Data[[#This Row],[Age]]&lt;36,"Young Adult", AND(35&lt;Data[[#This Row],[Age]],Data[[#This Row],[Age]]&lt;61),"Middle Age",Data[[#This Row],[Age]]&gt;60,"Elderly")</f>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_xlfn.IFS(Data[[#This Row],[Age]]&lt;36,"Young Adult", AND(35&lt;Data[[#This Row],[Age]],Data[[#This Row],[Age]]&lt;61),"Middle Age",Data[[#This Row],[Age]]&gt;60,"Elderly")</f>
        <v>Middle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_xlfn.IFS(Data[[#This Row],[Age]]&lt;36,"Young Adult", AND(35&lt;Data[[#This Row],[Age]],Data[[#This Row],[Age]]&lt;61),"Middle Age",Data[[#This Row],[Age]]&gt;60,"Elderly")</f>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_xlfn.IFS(Data[[#This Row],[Age]]&lt;36,"Young Adult", AND(35&lt;Data[[#This Row],[Age]],Data[[#This Row],[Age]]&lt;61),"Middle Age",Data[[#This Row],[Age]]&gt;60,"Elderly")</f>
        <v>Elderly</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_xlfn.IFS(Data[[#This Row],[Age]]&lt;36,"Young Adult", AND(35&lt;Data[[#This Row],[Age]],Data[[#This Row],[Age]]&lt;61),"Middle Age",Data[[#This Row],[Age]]&gt;60,"Elderly")</f>
        <v>Middle Age</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_xlfn.IFS(Data[[#This Row],[Age]]&lt;36,"Young Adult", AND(35&lt;Data[[#This Row],[Age]],Data[[#This Row],[Age]]&lt;61),"Middle Age",Data[[#This Row],[Age]]&gt;60,"Elderly")</f>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_xlfn.IFS(Data[[#This Row],[Age]]&lt;36,"Young Adult", AND(35&lt;Data[[#This Row],[Age]],Data[[#This Row],[Age]]&lt;61),"Middle Age",Data[[#This Row],[Age]]&gt;60,"Elderly")</f>
        <v>Middle Age</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_xlfn.IFS(Data[[#This Row],[Age]]&lt;36,"Young Adult", AND(35&lt;Data[[#This Row],[Age]],Data[[#This Row],[Age]]&lt;61),"Middle Age",Data[[#This Row],[Age]]&gt;60,"Elderly")</f>
        <v>Middle Age</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_xlfn.IFS(Data[[#This Row],[Age]]&lt;36,"Young Adult", AND(35&lt;Data[[#This Row],[Age]],Data[[#This Row],[Age]]&lt;61),"Middle Age",Data[[#This Row],[Age]]&gt;60,"Elderly")</f>
        <v>Young Adult</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_xlfn.IFS(Data[[#This Row],[Age]]&lt;36,"Young Adult", AND(35&lt;Data[[#This Row],[Age]],Data[[#This Row],[Age]]&lt;61),"Middle Age",Data[[#This Row],[Age]]&gt;60,"Elderly")</f>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_xlfn.IFS(Data[[#This Row],[Age]]&lt;36,"Young Adult", AND(35&lt;Data[[#This Row],[Age]],Data[[#This Row],[Age]]&lt;61),"Middle Age",Data[[#This Row],[Age]]&gt;60,"Elderly")</f>
        <v>Middle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_xlfn.IFS(Data[[#This Row],[Age]]&lt;36,"Young Adult", AND(35&lt;Data[[#This Row],[Age]],Data[[#This Row],[Age]]&lt;61),"Middle Age",Data[[#This Row],[Age]]&gt;60,"Elderly")</f>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_xlfn.IFS(Data[[#This Row],[Age]]&lt;36,"Young Adult", AND(35&lt;Data[[#This Row],[Age]],Data[[#This Row],[Age]]&lt;61),"Middle Age",Data[[#This Row],[Age]]&gt;60,"Elderly")</f>
        <v>Elderly</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_xlfn.IFS(Data[[#This Row],[Age]]&lt;36,"Young Adult", AND(35&lt;Data[[#This Row],[Age]],Data[[#This Row],[Age]]&lt;61),"Middle Age",Data[[#This Row],[Age]]&gt;60,"Elderly")</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_xlfn.IFS(Data[[#This Row],[Age]]&lt;36,"Young Adult", AND(35&lt;Data[[#This Row],[Age]],Data[[#This Row],[Age]]&lt;61),"Middle Age",Data[[#This Row],[Age]]&gt;60,"Elderly")</f>
        <v>Young Adult</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_xlfn.IFS(Data[[#This Row],[Age]]&lt;36,"Young Adult", AND(35&lt;Data[[#This Row],[Age]],Data[[#This Row],[Age]]&lt;61),"Middle Age",Data[[#This Row],[Age]]&gt;60,"Elderly")</f>
        <v>Young Adult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_xlfn.IFS(Data[[#This Row],[Age]]&lt;36,"Young Adult", AND(35&lt;Data[[#This Row],[Age]],Data[[#This Row],[Age]]&lt;61),"Middle Age",Data[[#This Row],[Age]]&gt;60,"Elderly")</f>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_xlfn.IFS(Data[[#This Row],[Age]]&lt;36,"Young Adult", AND(35&lt;Data[[#This Row],[Age]],Data[[#This Row],[Age]]&lt;61),"Middle Age",Data[[#This Row],[Age]]&gt;60,"Elderly")</f>
        <v>Elderly</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_xlfn.IFS(Data[[#This Row],[Age]]&lt;36,"Young Adult", AND(35&lt;Data[[#This Row],[Age]],Data[[#This Row],[Age]]&lt;61),"Middle Age",Data[[#This Row],[Age]]&gt;60,"Elderly")</f>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_xlfn.IFS(Data[[#This Row],[Age]]&lt;36,"Young Adult", AND(35&lt;Data[[#This Row],[Age]],Data[[#This Row],[Age]]&lt;61),"Middle Age",Data[[#This Row],[Age]]&gt;60,"Elderly")</f>
        <v>Young Adult</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_xlfn.IFS(Data[[#This Row],[Age]]&lt;36,"Young Adult", AND(35&lt;Data[[#This Row],[Age]],Data[[#This Row],[Age]]&lt;61),"Middle Age",Data[[#This Row],[Age]]&gt;60,"Elderly")</f>
        <v>Young Adult</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_xlfn.IFS(Data[[#This Row],[Age]]&lt;36,"Young Adult", AND(35&lt;Data[[#This Row],[Age]],Data[[#This Row],[Age]]&lt;61),"Middle Age",Data[[#This Row],[Age]]&gt;60,"Elderly")</f>
        <v>Young Adult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_xlfn.IFS(Data[[#This Row],[Age]]&lt;36,"Young Adult", AND(35&lt;Data[[#This Row],[Age]],Data[[#This Row],[Age]]&lt;61),"Middle Age",Data[[#This Row],[Age]]&gt;60,"Elderly")</f>
        <v>Young Adult</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_xlfn.IFS(Data[[#This Row],[Age]]&lt;36,"Young Adult", AND(35&lt;Data[[#This Row],[Age]],Data[[#This Row],[Age]]&lt;61),"Middle Age",Data[[#This Row],[Age]]&gt;60,"Elderly")</f>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_xlfn.IFS(Data[[#This Row],[Age]]&lt;36,"Young Adult", AND(35&lt;Data[[#This Row],[Age]],Data[[#This Row],[Age]]&lt;61),"Middle Age",Data[[#This Row],[Age]]&gt;60,"Elderly")</f>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_xlfn.IFS(Data[[#This Row],[Age]]&lt;36,"Young Adult", AND(35&lt;Data[[#This Row],[Age]],Data[[#This Row],[Age]]&lt;61),"Middle Age",Data[[#This Row],[Age]]&gt;60,"Elderly")</f>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_xlfn.IFS(Data[[#This Row],[Age]]&lt;36,"Young Adult", AND(35&lt;Data[[#This Row],[Age]],Data[[#This Row],[Age]]&lt;61),"Middle Age",Data[[#This Row],[Age]]&gt;60,"Elderly")</f>
        <v>Elderly</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_xlfn.IFS(Data[[#This Row],[Age]]&lt;36,"Young Adult", AND(35&lt;Data[[#This Row],[Age]],Data[[#This Row],[Age]]&lt;61),"Middle Age",Data[[#This Row],[Age]]&gt;60,"Elderly")</f>
        <v>Young Adult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_xlfn.IFS(Data[[#This Row],[Age]]&lt;36,"Young Adult", AND(35&lt;Data[[#This Row],[Age]],Data[[#This Row],[Age]]&lt;61),"Middle Age",Data[[#This Row],[Age]]&gt;60,"Elderly")</f>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_xlfn.IFS(Data[[#This Row],[Age]]&lt;36,"Young Adult", AND(35&lt;Data[[#This Row],[Age]],Data[[#This Row],[Age]]&lt;61),"Middle Age",Data[[#This Row],[Age]]&gt;60,"Elderly")</f>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_xlfn.IFS(Data[[#This Row],[Age]]&lt;36,"Young Adult", AND(35&lt;Data[[#This Row],[Age]],Data[[#This Row],[Age]]&lt;61),"Middle Age",Data[[#This Row],[Age]]&gt;60,"Elderly")</f>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_xlfn.IFS(Data[[#This Row],[Age]]&lt;36,"Young Adult", AND(35&lt;Data[[#This Row],[Age]],Data[[#This Row],[Age]]&lt;61),"Middle Age",Data[[#This Row],[Age]]&gt;60,"Elderly")</f>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_xlfn.IFS(Data[[#This Row],[Age]]&lt;36,"Young Adult", AND(35&lt;Data[[#This Row],[Age]],Data[[#This Row],[Age]]&lt;61),"Middle Age",Data[[#This Row],[Age]]&gt;60,"Elderly")</f>
        <v>Young Adult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_xlfn.IFS(Data[[#This Row],[Age]]&lt;36,"Young Adult", AND(35&lt;Data[[#This Row],[Age]],Data[[#This Row],[Age]]&lt;61),"Middle Age",Data[[#This Row],[Age]]&gt;60,"Elderly")</f>
        <v>Young Adult</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_xlfn.IFS(Data[[#This Row],[Age]]&lt;36,"Young Adult", AND(35&lt;Data[[#This Row],[Age]],Data[[#This Row],[Age]]&lt;61),"Middle Age",Data[[#This Row],[Age]]&gt;60,"Elderly")</f>
        <v>Elderly</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_xlfn.IFS(Data[[#This Row],[Age]]&lt;36,"Young Adult", AND(35&lt;Data[[#This Row],[Age]],Data[[#This Row],[Age]]&lt;61),"Middle Age",Data[[#This Row],[Age]]&gt;60,"Elderly")</f>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_xlfn.IFS(Data[[#This Row],[Age]]&lt;36,"Young Adult", AND(35&lt;Data[[#This Row],[Age]],Data[[#This Row],[Age]]&lt;61),"Middle Age",Data[[#This Row],[Age]]&gt;60,"Elderly")</f>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_xlfn.IFS(Data[[#This Row],[Age]]&lt;36,"Young Adult", AND(35&lt;Data[[#This Row],[Age]],Data[[#This Row],[Age]]&lt;61),"Middle Age",Data[[#This Row],[Age]]&gt;60,"Elderly")</f>
        <v>Young Adult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_xlfn.IFS(Data[[#This Row],[Age]]&lt;36,"Young Adult", AND(35&lt;Data[[#This Row],[Age]],Data[[#This Row],[Age]]&lt;61),"Middle Age",Data[[#This Row],[Age]]&gt;60,"Elderly")</f>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_xlfn.IFS(Data[[#This Row],[Age]]&lt;36,"Young Adult", AND(35&lt;Data[[#This Row],[Age]],Data[[#This Row],[Age]]&lt;61),"Middle Age",Data[[#This Row],[Age]]&gt;60,"Elderly")</f>
        <v>Young Adult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_xlfn.IFS(Data[[#This Row],[Age]]&lt;36,"Young Adult", AND(35&lt;Data[[#This Row],[Age]],Data[[#This Row],[Age]]&lt;61),"Middle Age",Data[[#This Row],[Age]]&gt;60,"Elderly")</f>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_xlfn.IFS(Data[[#This Row],[Age]]&lt;36,"Young Adult", AND(35&lt;Data[[#This Row],[Age]],Data[[#This Row],[Age]]&lt;61),"Middle Age",Data[[#This Row],[Age]]&gt;60,"Elderly")</f>
        <v>Young Adult</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_xlfn.IFS(Data[[#This Row],[Age]]&lt;36,"Young Adult", AND(35&lt;Data[[#This Row],[Age]],Data[[#This Row],[Age]]&lt;61),"Middle Age",Data[[#This Row],[Age]]&gt;60,"Elderly")</f>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_xlfn.IFS(Data[[#This Row],[Age]]&lt;36,"Young Adult", AND(35&lt;Data[[#This Row],[Age]],Data[[#This Row],[Age]]&lt;61),"Middle Age",Data[[#This Row],[Age]]&gt;60,"Elderly")</f>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_xlfn.IFS(Data[[#This Row],[Age]]&lt;36,"Young Adult", AND(35&lt;Data[[#This Row],[Age]],Data[[#This Row],[Age]]&lt;61),"Middle Age",Data[[#This Row],[Age]]&gt;60,"Elderly")</f>
        <v>Elderly</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_xlfn.IFS(Data[[#This Row],[Age]]&lt;36,"Young Adult", AND(35&lt;Data[[#This Row],[Age]],Data[[#This Row],[Age]]&lt;61),"Middle Age",Data[[#This Row],[Age]]&gt;60,"Elderly")</f>
        <v>Young Adult</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_xlfn.IFS(Data[[#This Row],[Age]]&lt;36,"Young Adult", AND(35&lt;Data[[#This Row],[Age]],Data[[#This Row],[Age]]&lt;61),"Middle Age",Data[[#This Row],[Age]]&gt;60,"Elderly")</f>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_xlfn.IFS(Data[[#This Row],[Age]]&lt;36,"Young Adult", AND(35&lt;Data[[#This Row],[Age]],Data[[#This Row],[Age]]&lt;61),"Middle Age",Data[[#This Row],[Age]]&gt;60,"Elderly")</f>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_xlfn.IFS(Data[[#This Row],[Age]]&lt;36,"Young Adult", AND(35&lt;Data[[#This Row],[Age]],Data[[#This Row],[Age]]&lt;61),"Middle Age",Data[[#This Row],[Age]]&gt;60,"Elderly")</f>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_xlfn.IFS(Data[[#This Row],[Age]]&lt;36,"Young Adult", AND(35&lt;Data[[#This Row],[Age]],Data[[#This Row],[Age]]&lt;61),"Middle Age",Data[[#This Row],[Age]]&gt;60,"Elderly")</f>
        <v>Middle Age</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_xlfn.IFS(Data[[#This Row],[Age]]&lt;36,"Young Adult", AND(35&lt;Data[[#This Row],[Age]],Data[[#This Row],[Age]]&lt;61),"Middle Age",Data[[#This Row],[Age]]&gt;60,"Elderly")</f>
        <v>Middle Age</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_xlfn.IFS(Data[[#This Row],[Age]]&lt;36,"Young Adult", AND(35&lt;Data[[#This Row],[Age]],Data[[#This Row],[Age]]&lt;61),"Middle Age",Data[[#This Row],[Age]]&gt;60,"Elderly")</f>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_xlfn.IFS(Data[[#This Row],[Age]]&lt;36,"Young Adult", AND(35&lt;Data[[#This Row],[Age]],Data[[#This Row],[Age]]&lt;61),"Middle Age",Data[[#This Row],[Age]]&gt;60,"Elderly")</f>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_xlfn.IFS(Data[[#This Row],[Age]]&lt;36,"Young Adult", AND(35&lt;Data[[#This Row],[Age]],Data[[#This Row],[Age]]&lt;61),"Middle Age",Data[[#This Row],[Age]]&gt;60,"Elderly")</f>
        <v>Young Adult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_xlfn.IFS(Data[[#This Row],[Age]]&lt;36,"Young Adult", AND(35&lt;Data[[#This Row],[Age]],Data[[#This Row],[Age]]&lt;61),"Middle Age",Data[[#This Row],[Age]]&gt;60,"Elderly")</f>
        <v>Young Adult</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_xlfn.IFS(Data[[#This Row],[Age]]&lt;36,"Young Adult", AND(35&lt;Data[[#This Row],[Age]],Data[[#This Row],[Age]]&lt;61),"Middle Age",Data[[#This Row],[Age]]&gt;60,"Elderly")</f>
        <v>Elderly</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_xlfn.IFS(Data[[#This Row],[Age]]&lt;36,"Young Adult", AND(35&lt;Data[[#This Row],[Age]],Data[[#This Row],[Age]]&lt;61),"Middle Age",Data[[#This Row],[Age]]&gt;60,"Elderly")</f>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_xlfn.IFS(Data[[#This Row],[Age]]&lt;36,"Young Adult", AND(35&lt;Data[[#This Row],[Age]],Data[[#This Row],[Age]]&lt;61),"Middle Age",Data[[#This Row],[Age]]&gt;60,"Elderly")</f>
        <v>Young Adult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_xlfn.IFS(Data[[#This Row],[Age]]&lt;36,"Young Adult", AND(35&lt;Data[[#This Row],[Age]],Data[[#This Row],[Age]]&lt;61),"Middle Age",Data[[#This Row],[Age]]&gt;60,"Elderly")</f>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_xlfn.IFS(Data[[#This Row],[Age]]&lt;36,"Young Adult", AND(35&lt;Data[[#This Row],[Age]],Data[[#This Row],[Age]]&lt;61),"Middle Age",Data[[#This Row],[Age]]&gt;60,"Elderly")</f>
        <v>Young Adult</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_xlfn.IFS(Data[[#This Row],[Age]]&lt;36,"Young Adult", AND(35&lt;Data[[#This Row],[Age]],Data[[#This Row],[Age]]&lt;61),"Middle Age",Data[[#This Row],[Age]]&gt;60,"Elderly")</f>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_xlfn.IFS(Data[[#This Row],[Age]]&lt;36,"Young Adult", AND(35&lt;Data[[#This Row],[Age]],Data[[#This Row],[Age]]&lt;61),"Middle Age",Data[[#This Row],[Age]]&gt;60,"Elderly")</f>
        <v>Young Adult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_xlfn.IFS(Data[[#This Row],[Age]]&lt;36,"Young Adult", AND(35&lt;Data[[#This Row],[Age]],Data[[#This Row],[Age]]&lt;61),"Middle Age",Data[[#This Row],[Age]]&gt;60,"Elderly")</f>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_xlfn.IFS(Data[[#This Row],[Age]]&lt;36,"Young Adult", AND(35&lt;Data[[#This Row],[Age]],Data[[#This Row],[Age]]&lt;61),"Middle Age",Data[[#This Row],[Age]]&gt;60,"Elderly")</f>
        <v>Young Adult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_xlfn.IFS(Data[[#This Row],[Age]]&lt;36,"Young Adult", AND(35&lt;Data[[#This Row],[Age]],Data[[#This Row],[Age]]&lt;61),"Middle Age",Data[[#This Row],[Age]]&gt;60,"Elderly")</f>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_xlfn.IFS(Data[[#This Row],[Age]]&lt;36,"Young Adult", AND(35&lt;Data[[#This Row],[Age]],Data[[#This Row],[Age]]&lt;61),"Middle Age",Data[[#This Row],[Age]]&gt;60,"Elderly")</f>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_xlfn.IFS(Data[[#This Row],[Age]]&lt;36,"Young Adult", AND(35&lt;Data[[#This Row],[Age]],Data[[#This Row],[Age]]&lt;61),"Middle Age",Data[[#This Row],[Age]]&gt;60,"Elderly")</f>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_xlfn.IFS(Data[[#This Row],[Age]]&lt;36,"Young Adult", AND(35&lt;Data[[#This Row],[Age]],Data[[#This Row],[Age]]&lt;61),"Middle Age",Data[[#This Row],[Age]]&gt;60,"Elderly")</f>
        <v>Young Adult</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_xlfn.IFS(Data[[#This Row],[Age]]&lt;36,"Young Adult", AND(35&lt;Data[[#This Row],[Age]],Data[[#This Row],[Age]]&lt;61),"Middle Age",Data[[#This Row],[Age]]&gt;60,"Elderly")</f>
        <v>Elderly</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_xlfn.IFS(Data[[#This Row],[Age]]&lt;36,"Young Adult", AND(35&lt;Data[[#This Row],[Age]],Data[[#This Row],[Age]]&lt;61),"Middle Age",Data[[#This Row],[Age]]&gt;60,"Elderly")</f>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_xlfn.IFS(Data[[#This Row],[Age]]&lt;36,"Young Adult", AND(35&lt;Data[[#This Row],[Age]],Data[[#This Row],[Age]]&lt;61),"Middle Age",Data[[#This Row],[Age]]&gt;60,"Elderly")</f>
        <v>Elderly</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_xlfn.IFS(Data[[#This Row],[Age]]&lt;36,"Young Adult", AND(35&lt;Data[[#This Row],[Age]],Data[[#This Row],[Age]]&lt;61),"Middle Age",Data[[#This Row],[Age]]&gt;60,"Elderly")</f>
        <v>Middle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_xlfn.IFS(Data[[#This Row],[Age]]&lt;36,"Young Adult", AND(35&lt;Data[[#This Row],[Age]],Data[[#This Row],[Age]]&lt;61),"Middle Age",Data[[#This Row],[Age]]&gt;60,"Elderly")</f>
        <v>Young Adult</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_xlfn.IFS(Data[[#This Row],[Age]]&lt;36,"Young Adult", AND(35&lt;Data[[#This Row],[Age]],Data[[#This Row],[Age]]&lt;61),"Middle Age",Data[[#This Row],[Age]]&gt;60,"Elderly")</f>
        <v>Middle Age</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_xlfn.IFS(Data[[#This Row],[Age]]&lt;36,"Young Adult", AND(35&lt;Data[[#This Row],[Age]],Data[[#This Row],[Age]]&lt;61),"Middle Age",Data[[#This Row],[Age]]&gt;60,"Elderly")</f>
        <v>Middle Age</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_xlfn.IFS(Data[[#This Row],[Age]]&lt;36,"Young Adult", AND(35&lt;Data[[#This Row],[Age]],Data[[#This Row],[Age]]&lt;61),"Middle Age",Data[[#This Row],[Age]]&gt;60,"Elderly")</f>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_xlfn.IFS(Data[[#This Row],[Age]]&lt;36,"Young Adult", AND(35&lt;Data[[#This Row],[Age]],Data[[#This Row],[Age]]&lt;61),"Middle Age",Data[[#This Row],[Age]]&gt;60,"Elderly")</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_xlfn.IFS(Data[[#This Row],[Age]]&lt;36,"Young Adult", AND(35&lt;Data[[#This Row],[Age]],Data[[#This Row],[Age]]&lt;61),"Middle Age",Data[[#This Row],[Age]]&gt;60,"Elderly")</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_xlfn.IFS(Data[[#This Row],[Age]]&lt;36,"Young Adult", AND(35&lt;Data[[#This Row],[Age]],Data[[#This Row],[Age]]&lt;61),"Middle Age",Data[[#This Row],[Age]]&gt;60,"Elderly")</f>
        <v>Middle Age</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_xlfn.IFS(Data[[#This Row],[Age]]&lt;36,"Young Adult", AND(35&lt;Data[[#This Row],[Age]],Data[[#This Row],[Age]]&lt;61),"Middle Age",Data[[#This Row],[Age]]&gt;60,"Elderly")</f>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_xlfn.IFS(Data[[#This Row],[Age]]&lt;36,"Young Adult", AND(35&lt;Data[[#This Row],[Age]],Data[[#This Row],[Age]]&lt;61),"Middle Age",Data[[#This Row],[Age]]&gt;60,"Elderly")</f>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_xlfn.IFS(Data[[#This Row],[Age]]&lt;36,"Young Adult", AND(35&lt;Data[[#This Row],[Age]],Data[[#This Row],[Age]]&lt;61),"Middle Age",Data[[#This Row],[Age]]&gt;60,"Elderly")</f>
        <v>Young Adult</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_xlfn.IFS(Data[[#This Row],[Age]]&lt;36,"Young Adult", AND(35&lt;Data[[#This Row],[Age]],Data[[#This Row],[Age]]&lt;61),"Middle Age",Data[[#This Row],[Age]]&gt;60,"Elderly")</f>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_xlfn.IFS(Data[[#This Row],[Age]]&lt;36,"Young Adult", AND(35&lt;Data[[#This Row],[Age]],Data[[#This Row],[Age]]&lt;61),"Middle Age",Data[[#This Row],[Age]]&gt;60,"Elderly")</f>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_xlfn.IFS(Data[[#This Row],[Age]]&lt;36,"Young Adult", AND(35&lt;Data[[#This Row],[Age]],Data[[#This Row],[Age]]&lt;61),"Middle Age",Data[[#This Row],[Age]]&gt;60,"Elderly")</f>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_xlfn.IFS(Data[[#This Row],[Age]]&lt;36,"Young Adult", AND(35&lt;Data[[#This Row],[Age]],Data[[#This Row],[Age]]&lt;61),"Middle Age",Data[[#This Row],[Age]]&gt;60,"Elderly")</f>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_xlfn.IFS(Data[[#This Row],[Age]]&lt;36,"Young Adult", AND(35&lt;Data[[#This Row],[Age]],Data[[#This Row],[Age]]&lt;61),"Middle Age",Data[[#This Row],[Age]]&gt;60,"Elderly")</f>
        <v>Young Adult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_xlfn.IFS(Data[[#This Row],[Age]]&lt;36,"Young Adult", AND(35&lt;Data[[#This Row],[Age]],Data[[#This Row],[Age]]&lt;61),"Middle Age",Data[[#This Row],[Age]]&gt;60,"Elderly")</f>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_xlfn.IFS(Data[[#This Row],[Age]]&lt;36,"Young Adult", AND(35&lt;Data[[#This Row],[Age]],Data[[#This Row],[Age]]&lt;61),"Middle Age",Data[[#This Row],[Age]]&gt;60,"Elderly")</f>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_xlfn.IFS(Data[[#This Row],[Age]]&lt;36,"Young Adult", AND(35&lt;Data[[#This Row],[Age]],Data[[#This Row],[Age]]&lt;61),"Middle Age",Data[[#This Row],[Age]]&gt;60,"Elderly")</f>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_xlfn.IFS(Data[[#This Row],[Age]]&lt;36,"Young Adult", AND(35&lt;Data[[#This Row],[Age]],Data[[#This Row],[Age]]&lt;61),"Middle Age",Data[[#This Row],[Age]]&gt;60,"Elderly")</f>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_xlfn.IFS(Data[[#This Row],[Age]]&lt;36,"Young Adult", AND(35&lt;Data[[#This Row],[Age]],Data[[#This Row],[Age]]&lt;61),"Middle Age",Data[[#This Row],[Age]]&gt;60,"Elderly")</f>
        <v>Young Adult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_xlfn.IFS(Data[[#This Row],[Age]]&lt;36,"Young Adult", AND(35&lt;Data[[#This Row],[Age]],Data[[#This Row],[Age]]&lt;61),"Middle Age",Data[[#This Row],[Age]]&gt;60,"Elderly")</f>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_xlfn.IFS(Data[[#This Row],[Age]]&lt;36,"Young Adult", AND(35&lt;Data[[#This Row],[Age]],Data[[#This Row],[Age]]&lt;61),"Middle Age",Data[[#This Row],[Age]]&gt;60,"Elderly")</f>
        <v>Young Adult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_xlfn.IFS(Data[[#This Row],[Age]]&lt;36,"Young Adult", AND(35&lt;Data[[#This Row],[Age]],Data[[#This Row],[Age]]&lt;61),"Middle Age",Data[[#This Row],[Age]]&gt;60,"Elderly")</f>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_xlfn.IFS(Data[[#This Row],[Age]]&lt;36,"Young Adult", AND(35&lt;Data[[#This Row],[Age]],Data[[#This Row],[Age]]&lt;61),"Middle Age",Data[[#This Row],[Age]]&gt;60,"Elderly")</f>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_xlfn.IFS(Data[[#This Row],[Age]]&lt;36,"Young Adult", AND(35&lt;Data[[#This Row],[Age]],Data[[#This Row],[Age]]&lt;61),"Middle Age",Data[[#This Row],[Age]]&gt;60,"Elderly")</f>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_xlfn.IFS(Data[[#This Row],[Age]]&lt;36,"Young Adult", AND(35&lt;Data[[#This Row],[Age]],Data[[#This Row],[Age]]&lt;61),"Middle Age",Data[[#This Row],[Age]]&gt;60,"Elderly")</f>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_xlfn.IFS(Data[[#This Row],[Age]]&lt;36,"Young Adult", AND(35&lt;Data[[#This Row],[Age]],Data[[#This Row],[Age]]&lt;61),"Middle Age",Data[[#This Row],[Age]]&gt;60,"Elderly")</f>
        <v>Young Adult</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_xlfn.IFS(Data[[#This Row],[Age]]&lt;36,"Young Adult", AND(35&lt;Data[[#This Row],[Age]],Data[[#This Row],[Age]]&lt;61),"Middle Age",Data[[#This Row],[Age]]&gt;60,"Elderly")</f>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_xlfn.IFS(Data[[#This Row],[Age]]&lt;36,"Young Adult", AND(35&lt;Data[[#This Row],[Age]],Data[[#This Row],[Age]]&lt;61),"Middle Age",Data[[#This Row],[Age]]&gt;60,"Elderly")</f>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_xlfn.IFS(Data[[#This Row],[Age]]&lt;36,"Young Adult", AND(35&lt;Data[[#This Row],[Age]],Data[[#This Row],[Age]]&lt;61),"Middle Age",Data[[#This Row],[Age]]&gt;60,"Elderly")</f>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_xlfn.IFS(Data[[#This Row],[Age]]&lt;36,"Young Adult", AND(35&lt;Data[[#This Row],[Age]],Data[[#This Row],[Age]]&lt;61),"Middle Age",Data[[#This Row],[Age]]&gt;60,"Elderly")</f>
        <v>Young Adult</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_xlfn.IFS(Data[[#This Row],[Age]]&lt;36,"Young Adult", AND(35&lt;Data[[#This Row],[Age]],Data[[#This Row],[Age]]&lt;61),"Middle Age",Data[[#This Row],[Age]]&gt;60,"Elderly")</f>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_xlfn.IFS(Data[[#This Row],[Age]]&lt;36,"Young Adult", AND(35&lt;Data[[#This Row],[Age]],Data[[#This Row],[Age]]&lt;61),"Middle Age",Data[[#This Row],[Age]]&gt;60,"Elderly")</f>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_xlfn.IFS(Data[[#This Row],[Age]]&lt;36,"Young Adult", AND(35&lt;Data[[#This Row],[Age]],Data[[#This Row],[Age]]&lt;61),"Middle Age",Data[[#This Row],[Age]]&gt;60,"Elderly")</f>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_xlfn.IFS(Data[[#This Row],[Age]]&lt;36,"Young Adult", AND(35&lt;Data[[#This Row],[Age]],Data[[#This Row],[Age]]&lt;61),"Middle Age",Data[[#This Row],[Age]]&gt;60,"Elderly")</f>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_xlfn.IFS(Data[[#This Row],[Age]]&lt;36,"Young Adult", AND(35&lt;Data[[#This Row],[Age]],Data[[#This Row],[Age]]&lt;61),"Middle Age",Data[[#This Row],[Age]]&gt;60,"Elderly")</f>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_xlfn.IFS(Data[[#This Row],[Age]]&lt;36,"Young Adult", AND(35&lt;Data[[#This Row],[Age]],Data[[#This Row],[Age]]&lt;61),"Middle Age",Data[[#This Row],[Age]]&gt;60,"Elderly")</f>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_xlfn.IFS(Data[[#This Row],[Age]]&lt;36,"Young Adult", AND(35&lt;Data[[#This Row],[Age]],Data[[#This Row],[Age]]&lt;61),"Middle Age",Data[[#This Row],[Age]]&gt;60,"Elderly")</f>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_xlfn.IFS(Data[[#This Row],[Age]]&lt;36,"Young Adult", AND(35&lt;Data[[#This Row],[Age]],Data[[#This Row],[Age]]&lt;61),"Middle Age",Data[[#This Row],[Age]]&gt;60,"Elderly")</f>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_xlfn.IFS(Data[[#This Row],[Age]]&lt;36,"Young Adult", AND(35&lt;Data[[#This Row],[Age]],Data[[#This Row],[Age]]&lt;61),"Middle Age",Data[[#This Row],[Age]]&gt;60,"Elderly")</f>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_xlfn.IFS(Data[[#This Row],[Age]]&lt;36,"Young Adult", AND(35&lt;Data[[#This Row],[Age]],Data[[#This Row],[Age]]&lt;61),"Middle Age",Data[[#This Row],[Age]]&gt;60,"Elderly")</f>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_xlfn.IFS(Data[[#This Row],[Age]]&lt;36,"Young Adult", AND(35&lt;Data[[#This Row],[Age]],Data[[#This Row],[Age]]&lt;61),"Middle Age",Data[[#This Row],[Age]]&gt;60,"Elderly")</f>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_xlfn.IFS(Data[[#This Row],[Age]]&lt;36,"Young Adult", AND(35&lt;Data[[#This Row],[Age]],Data[[#This Row],[Age]]&lt;61),"Middle Age",Data[[#This Row],[Age]]&gt;60,"Elderly")</f>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_xlfn.IFS(Data[[#This Row],[Age]]&lt;36,"Young Adult", AND(35&lt;Data[[#This Row],[Age]],Data[[#This Row],[Age]]&lt;61),"Middle Age",Data[[#This Row],[Age]]&gt;60,"Elderly")</f>
        <v>Young Adult</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_xlfn.IFS(Data[[#This Row],[Age]]&lt;36,"Young Adult", AND(35&lt;Data[[#This Row],[Age]],Data[[#This Row],[Age]]&lt;61),"Middle Age",Data[[#This Row],[Age]]&gt;60,"Elderly")</f>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_xlfn.IFS(Data[[#This Row],[Age]]&lt;36,"Young Adult", AND(35&lt;Data[[#This Row],[Age]],Data[[#This Row],[Age]]&lt;61),"Middle Age",Data[[#This Row],[Age]]&gt;60,"Elderly")</f>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_xlfn.IFS(Data[[#This Row],[Age]]&lt;36,"Young Adult", AND(35&lt;Data[[#This Row],[Age]],Data[[#This Row],[Age]]&lt;61),"Middle Age",Data[[#This Row],[Age]]&gt;60,"Elderly")</f>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_xlfn.IFS(Data[[#This Row],[Age]]&lt;36,"Young Adult", AND(35&lt;Data[[#This Row],[Age]],Data[[#This Row],[Age]]&lt;61),"Middle Age",Data[[#This Row],[Age]]&gt;60,"Elderly")</f>
        <v>Elderly</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_xlfn.IFS(Data[[#This Row],[Age]]&lt;36,"Young Adult", AND(35&lt;Data[[#This Row],[Age]],Data[[#This Row],[Age]]&lt;61),"Middle Age",Data[[#This Row],[Age]]&gt;60,"Elderly")</f>
        <v>Elderly</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_xlfn.IFS(Data[[#This Row],[Age]]&lt;36,"Young Adult", AND(35&lt;Data[[#This Row],[Age]],Data[[#This Row],[Age]]&lt;61),"Middle Age",Data[[#This Row],[Age]]&gt;60,"Elderly")</f>
        <v>Young Adult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_xlfn.IFS(Data[[#This Row],[Age]]&lt;36,"Young Adult", AND(35&lt;Data[[#This Row],[Age]],Data[[#This Row],[Age]]&lt;61),"Middle Age",Data[[#This Row],[Age]]&gt;60,"Elderly")</f>
        <v>Elderly</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_xlfn.IFS(Data[[#This Row],[Age]]&lt;36,"Young Adult", AND(35&lt;Data[[#This Row],[Age]],Data[[#This Row],[Age]]&lt;61),"Middle Age",Data[[#This Row],[Age]]&gt;60,"Elderly")</f>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_xlfn.IFS(Data[[#This Row],[Age]]&lt;36,"Young Adult", AND(35&lt;Data[[#This Row],[Age]],Data[[#This Row],[Age]]&lt;61),"Middle Age",Data[[#This Row],[Age]]&gt;60,"Elderly")</f>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_xlfn.IFS(Data[[#This Row],[Age]]&lt;36,"Young Adult", AND(35&lt;Data[[#This Row],[Age]],Data[[#This Row],[Age]]&lt;61),"Middle Age",Data[[#This Row],[Age]]&gt;60,"Elderly")</f>
        <v>Middle Age</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_xlfn.IFS(Data[[#This Row],[Age]]&lt;36,"Young Adult", AND(35&lt;Data[[#This Row],[Age]],Data[[#This Row],[Age]]&lt;61),"Middle Age",Data[[#This Row],[Age]]&gt;60,"Elderly")</f>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_xlfn.IFS(Data[[#This Row],[Age]]&lt;36,"Young Adult", AND(35&lt;Data[[#This Row],[Age]],Data[[#This Row],[Age]]&lt;61),"Middle Age",Data[[#This Row],[Age]]&gt;60,"Elderly")</f>
        <v>Elderly</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_xlfn.IFS(Data[[#This Row],[Age]]&lt;36,"Young Adult", AND(35&lt;Data[[#This Row],[Age]],Data[[#This Row],[Age]]&lt;61),"Middle Age",Data[[#This Row],[Age]]&gt;60,"Elderly")</f>
        <v>Young Adult</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_xlfn.IFS(Data[[#This Row],[Age]]&lt;36,"Young Adult", AND(35&lt;Data[[#This Row],[Age]],Data[[#This Row],[Age]]&lt;61),"Middle Age",Data[[#This Row],[Age]]&gt;60,"Elderly")</f>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_xlfn.IFS(Data[[#This Row],[Age]]&lt;36,"Young Adult", AND(35&lt;Data[[#This Row],[Age]],Data[[#This Row],[Age]]&lt;61),"Middle Age",Data[[#This Row],[Age]]&gt;60,"Elderly")</f>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_xlfn.IFS(Data[[#This Row],[Age]]&lt;36,"Young Adult", AND(35&lt;Data[[#This Row],[Age]],Data[[#This Row],[Age]]&lt;61),"Middle Age",Data[[#This Row],[Age]]&gt;60,"Elderly")</f>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_xlfn.IFS(Data[[#This Row],[Age]]&lt;36,"Young Adult", AND(35&lt;Data[[#This Row],[Age]],Data[[#This Row],[Age]]&lt;61),"Middle Age",Data[[#This Row],[Age]]&gt;60,"Elderly")</f>
        <v>Middle Age</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_xlfn.IFS(Data[[#This Row],[Age]]&lt;36,"Young Adult", AND(35&lt;Data[[#This Row],[Age]],Data[[#This Row],[Age]]&lt;61),"Middle Age",Data[[#This Row],[Age]]&gt;60,"Elderly")</f>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_xlfn.IFS(Data[[#This Row],[Age]]&lt;36,"Young Adult", AND(35&lt;Data[[#This Row],[Age]],Data[[#This Row],[Age]]&lt;61),"Middle Age",Data[[#This Row],[Age]]&gt;60,"Elderly")</f>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_xlfn.IFS(Data[[#This Row],[Age]]&lt;36,"Young Adult", AND(35&lt;Data[[#This Row],[Age]],Data[[#This Row],[Age]]&lt;61),"Middle Age",Data[[#This Row],[Age]]&gt;60,"Elderly")</f>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_xlfn.IFS(Data[[#This Row],[Age]]&lt;36,"Young Adult", AND(35&lt;Data[[#This Row],[Age]],Data[[#This Row],[Age]]&lt;61),"Middle Age",Data[[#This Row],[Age]]&gt;60,"Elderly")</f>
        <v>Elderly</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_xlfn.IFS(Data[[#This Row],[Age]]&lt;36,"Young Adult", AND(35&lt;Data[[#This Row],[Age]],Data[[#This Row],[Age]]&lt;61),"Middle Age",Data[[#This Row],[Age]]&gt;60,"Elderly")</f>
        <v>Young Adult</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_xlfn.IFS(Data[[#This Row],[Age]]&lt;36,"Young Adult", AND(35&lt;Data[[#This Row],[Age]],Data[[#This Row],[Age]]&lt;61),"Middle Age",Data[[#This Row],[Age]]&gt;60,"Elderly")</f>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_xlfn.IFS(Data[[#This Row],[Age]]&lt;36,"Young Adult", AND(35&lt;Data[[#This Row],[Age]],Data[[#This Row],[Age]]&lt;61),"Middle Age",Data[[#This Row],[Age]]&gt;60,"Elderly")</f>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_xlfn.IFS(Data[[#This Row],[Age]]&lt;36,"Young Adult", AND(35&lt;Data[[#This Row],[Age]],Data[[#This Row],[Age]]&lt;61),"Middle Age",Data[[#This Row],[Age]]&gt;60,"Elderly")</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_xlfn.IFS(Data[[#This Row],[Age]]&lt;36,"Young Adult", AND(35&lt;Data[[#This Row],[Age]],Data[[#This Row],[Age]]&lt;61),"Middle Age",Data[[#This Row],[Age]]&gt;60,"Elderly")</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_xlfn.IFS(Data[[#This Row],[Age]]&lt;36,"Young Adult", AND(35&lt;Data[[#This Row],[Age]],Data[[#This Row],[Age]]&lt;61),"Middle Age",Data[[#This Row],[Age]]&gt;60,"Elderly")</f>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_xlfn.IFS(Data[[#This Row],[Age]]&lt;36,"Young Adult", AND(35&lt;Data[[#This Row],[Age]],Data[[#This Row],[Age]]&lt;61),"Middle Age",Data[[#This Row],[Age]]&gt;60,"Elderly")</f>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_xlfn.IFS(Data[[#This Row],[Age]]&lt;36,"Young Adult", AND(35&lt;Data[[#This Row],[Age]],Data[[#This Row],[Age]]&lt;61),"Middle Age",Data[[#This Row],[Age]]&gt;60,"Elderly")</f>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_xlfn.IFS(Data[[#This Row],[Age]]&lt;36,"Young Adult", AND(35&lt;Data[[#This Row],[Age]],Data[[#This Row],[Age]]&lt;61),"Middle Age",Data[[#This Row],[Age]]&gt;60,"Elderly")</f>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_xlfn.IFS(Data[[#This Row],[Age]]&lt;36,"Young Adult", AND(35&lt;Data[[#This Row],[Age]],Data[[#This Row],[Age]]&lt;61),"Middle Age",Data[[#This Row],[Age]]&gt;60,"Elderly")</f>
        <v>Young Adult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_xlfn.IFS(Data[[#This Row],[Age]]&lt;36,"Young Adult", AND(35&lt;Data[[#This Row],[Age]],Data[[#This Row],[Age]]&lt;61),"Middle Age",Data[[#This Row],[Age]]&gt;60,"Elderly")</f>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_xlfn.IFS(Data[[#This Row],[Age]]&lt;36,"Young Adult", AND(35&lt;Data[[#This Row],[Age]],Data[[#This Row],[Age]]&lt;61),"Middle Age",Data[[#This Row],[Age]]&gt;60,"Elderly")</f>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_xlfn.IFS(Data[[#This Row],[Age]]&lt;36,"Young Adult", AND(35&lt;Data[[#This Row],[Age]],Data[[#This Row],[Age]]&lt;61),"Middle Age",Data[[#This Row],[Age]]&gt;60,"Elderly")</f>
        <v>Middle Age</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_xlfn.IFS(Data[[#This Row],[Age]]&lt;36,"Young Adult", AND(35&lt;Data[[#This Row],[Age]],Data[[#This Row],[Age]]&lt;61),"Middle Age",Data[[#This Row],[Age]]&gt;60,"Elderly")</f>
        <v>Young Adult</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_xlfn.IFS(Data[[#This Row],[Age]]&lt;36,"Young Adult", AND(35&lt;Data[[#This Row],[Age]],Data[[#This Row],[Age]]&lt;61),"Middle Age",Data[[#This Row],[Age]]&gt;60,"Elderly")</f>
        <v>Young Adult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_xlfn.IFS(Data[[#This Row],[Age]]&lt;36,"Young Adult", AND(35&lt;Data[[#This Row],[Age]],Data[[#This Row],[Age]]&lt;61),"Middle Age",Data[[#This Row],[Age]]&gt;60,"Elderly")</f>
        <v>Young Adult</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_xlfn.IFS(Data[[#This Row],[Age]]&lt;36,"Young Adult", AND(35&lt;Data[[#This Row],[Age]],Data[[#This Row],[Age]]&lt;61),"Middle Age",Data[[#This Row],[Age]]&gt;60,"Elderly")</f>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_xlfn.IFS(Data[[#This Row],[Age]]&lt;36,"Young Adult", AND(35&lt;Data[[#This Row],[Age]],Data[[#This Row],[Age]]&lt;61),"Middle Age",Data[[#This Row],[Age]]&gt;60,"Elderly")</f>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_xlfn.IFS(Data[[#This Row],[Age]]&lt;36,"Young Adult", AND(35&lt;Data[[#This Row],[Age]],Data[[#This Row],[Age]]&lt;61),"Middle Age",Data[[#This Row],[Age]]&gt;60,"Elderly")</f>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_xlfn.IFS(Data[[#This Row],[Age]]&lt;36,"Young Adult", AND(35&lt;Data[[#This Row],[Age]],Data[[#This Row],[Age]]&lt;61),"Middle Age",Data[[#This Row],[Age]]&gt;60,"Elderly")</f>
        <v>Young Adult</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_xlfn.IFS(Data[[#This Row],[Age]]&lt;36,"Young Adult", AND(35&lt;Data[[#This Row],[Age]],Data[[#This Row],[Age]]&lt;61),"Middle Age",Data[[#This Row],[Age]]&gt;60,"Elderly")</f>
        <v>Young Adult</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_xlfn.IFS(Data[[#This Row],[Age]]&lt;36,"Young Adult", AND(35&lt;Data[[#This Row],[Age]],Data[[#This Row],[Age]]&lt;61),"Middle Age",Data[[#This Row],[Age]]&gt;60,"Elderly")</f>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_xlfn.IFS(Data[[#This Row],[Age]]&lt;36,"Young Adult", AND(35&lt;Data[[#This Row],[Age]],Data[[#This Row],[Age]]&lt;61),"Middle Age",Data[[#This Row],[Age]]&gt;60,"Elderly")</f>
        <v>Elderly</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_xlfn.IFS(Data[[#This Row],[Age]]&lt;36,"Young Adult", AND(35&lt;Data[[#This Row],[Age]],Data[[#This Row],[Age]]&lt;61),"Middle Age",Data[[#This Row],[Age]]&gt;60,"Elderly")</f>
        <v>Young Adult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_xlfn.IFS(Data[[#This Row],[Age]]&lt;36,"Young Adult", AND(35&lt;Data[[#This Row],[Age]],Data[[#This Row],[Age]]&lt;61),"Middle Age",Data[[#This Row],[Age]]&gt;60,"Elderly")</f>
        <v>Young Adult</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_xlfn.IFS(Data[[#This Row],[Age]]&lt;36,"Young Adult", AND(35&lt;Data[[#This Row],[Age]],Data[[#This Row],[Age]]&lt;61),"Middle Age",Data[[#This Row],[Age]]&gt;60,"Elderly")</f>
        <v>Young Adult</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_xlfn.IFS(Data[[#This Row],[Age]]&lt;36,"Young Adult", AND(35&lt;Data[[#This Row],[Age]],Data[[#This Row],[Age]]&lt;61),"Middle Age",Data[[#This Row],[Age]]&gt;60,"Elderly")</f>
        <v>Young Adult</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_xlfn.IFS(Data[[#This Row],[Age]]&lt;36,"Young Adult", AND(35&lt;Data[[#This Row],[Age]],Data[[#This Row],[Age]]&lt;61),"Middle Age",Data[[#This Row],[Age]]&gt;60,"Elderly")</f>
        <v>Young Adult</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_xlfn.IFS(Data[[#This Row],[Age]]&lt;36,"Young Adult", AND(35&lt;Data[[#This Row],[Age]],Data[[#This Row],[Age]]&lt;61),"Middle Age",Data[[#This Row],[Age]]&gt;60,"Elderly")</f>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_xlfn.IFS(Data[[#This Row],[Age]]&lt;36,"Young Adult", AND(35&lt;Data[[#This Row],[Age]],Data[[#This Row],[Age]]&lt;61),"Middle Age",Data[[#This Row],[Age]]&gt;60,"Elderly")</f>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_xlfn.IFS(Data[[#This Row],[Age]]&lt;36,"Young Adult", AND(35&lt;Data[[#This Row],[Age]],Data[[#This Row],[Age]]&lt;61),"Middle Age",Data[[#This Row],[Age]]&gt;60,"Elderly")</f>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_xlfn.IFS(Data[[#This Row],[Age]]&lt;36,"Young Adult", AND(35&lt;Data[[#This Row],[Age]],Data[[#This Row],[Age]]&lt;61),"Middle Age",Data[[#This Row],[Age]]&gt;60,"Elderly")</f>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_xlfn.IFS(Data[[#This Row],[Age]]&lt;36,"Young Adult", AND(35&lt;Data[[#This Row],[Age]],Data[[#This Row],[Age]]&lt;61),"Middle Age",Data[[#This Row],[Age]]&gt;60,"Elderly")</f>
        <v>Young Adult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_xlfn.IFS(Data[[#This Row],[Age]]&lt;36,"Young Adult", AND(35&lt;Data[[#This Row],[Age]],Data[[#This Row],[Age]]&lt;61),"Middle Age",Data[[#This Row],[Age]]&gt;60,"Elderly")</f>
        <v>Young Adult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_xlfn.IFS(Data[[#This Row],[Age]]&lt;36,"Young Adult", AND(35&lt;Data[[#This Row],[Age]],Data[[#This Row],[Age]]&lt;61),"Middle Age",Data[[#This Row],[Age]]&gt;60,"Elderly")</f>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_xlfn.IFS(Data[[#This Row],[Age]]&lt;36,"Young Adult", AND(35&lt;Data[[#This Row],[Age]],Data[[#This Row],[Age]]&lt;61),"Middle Age",Data[[#This Row],[Age]]&gt;60,"Elderly")</f>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_xlfn.IFS(Data[[#This Row],[Age]]&lt;36,"Young Adult", AND(35&lt;Data[[#This Row],[Age]],Data[[#This Row],[Age]]&lt;61),"Middle Age",Data[[#This Row],[Age]]&gt;60,"Elderly")</f>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_xlfn.IFS(Data[[#This Row],[Age]]&lt;36,"Young Adult", AND(35&lt;Data[[#This Row],[Age]],Data[[#This Row],[Age]]&lt;61),"Middle Age",Data[[#This Row],[Age]]&gt;60,"Elderly")</f>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_xlfn.IFS(Data[[#This Row],[Age]]&lt;36,"Young Adult", AND(35&lt;Data[[#This Row],[Age]],Data[[#This Row],[Age]]&lt;61),"Middle Age",Data[[#This Row],[Age]]&gt;60,"Elderly")</f>
        <v>Young Adult</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_xlfn.IFS(Data[[#This Row],[Age]]&lt;36,"Young Adult", AND(35&lt;Data[[#This Row],[Age]],Data[[#This Row],[Age]]&lt;61),"Middle Age",Data[[#This Row],[Age]]&gt;60,"Elderly")</f>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_xlfn.IFS(Data[[#This Row],[Age]]&lt;36,"Young Adult", AND(35&lt;Data[[#This Row],[Age]],Data[[#This Row],[Age]]&lt;61),"Middle Age",Data[[#This Row],[Age]]&gt;60,"Elderly")</f>
        <v>Young Adult</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_xlfn.IFS(Data[[#This Row],[Age]]&lt;36,"Young Adult", AND(35&lt;Data[[#This Row],[Age]],Data[[#This Row],[Age]]&lt;61),"Middle Age",Data[[#This Row],[Age]]&gt;60,"Elderly")</f>
        <v>Middle Age</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_xlfn.IFS(Data[[#This Row],[Age]]&lt;36,"Young Adult", AND(35&lt;Data[[#This Row],[Age]],Data[[#This Row],[Age]]&lt;61),"Middle Age",Data[[#This Row],[Age]]&gt;60,"Elderly")</f>
        <v>Young Adult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_xlfn.IFS(Data[[#This Row],[Age]]&lt;36,"Young Adult", AND(35&lt;Data[[#This Row],[Age]],Data[[#This Row],[Age]]&lt;61),"Middle Age",Data[[#This Row],[Age]]&gt;60,"Elderly")</f>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_xlfn.IFS(Data[[#This Row],[Age]]&lt;36,"Young Adult", AND(35&lt;Data[[#This Row],[Age]],Data[[#This Row],[Age]]&lt;61),"Middle Age",Data[[#This Row],[Age]]&gt;60,"Elderly")</f>
        <v>Young Adult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_xlfn.IFS(Data[[#This Row],[Age]]&lt;36,"Young Adult", AND(35&lt;Data[[#This Row],[Age]],Data[[#This Row],[Age]]&lt;61),"Middle Age",Data[[#This Row],[Age]]&gt;60,"Elderly")</f>
        <v>Young Adult</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_xlfn.IFS(Data[[#This Row],[Age]]&lt;36,"Young Adult", AND(35&lt;Data[[#This Row],[Age]],Data[[#This Row],[Age]]&lt;61),"Middle Age",Data[[#This Row],[Age]]&gt;60,"Elderly")</f>
        <v>Elderly</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_xlfn.IFS(Data[[#This Row],[Age]]&lt;36,"Young Adult", AND(35&lt;Data[[#This Row],[Age]],Data[[#This Row],[Age]]&lt;61),"Middle Age",Data[[#This Row],[Age]]&gt;60,"Elderly")</f>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_xlfn.IFS(Data[[#This Row],[Age]]&lt;36,"Young Adult", AND(35&lt;Data[[#This Row],[Age]],Data[[#This Row],[Age]]&lt;61),"Middle Age",Data[[#This Row],[Age]]&gt;60,"Elderly")</f>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_xlfn.IFS(Data[[#This Row],[Age]]&lt;36,"Young Adult", AND(35&lt;Data[[#This Row],[Age]],Data[[#This Row],[Age]]&lt;61),"Middle Age",Data[[#This Row],[Age]]&gt;60,"Elderly")</f>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_xlfn.IFS(Data[[#This Row],[Age]]&lt;36,"Young Adult", AND(35&lt;Data[[#This Row],[Age]],Data[[#This Row],[Age]]&lt;61),"Middle Age",Data[[#This Row],[Age]]&gt;60,"Elderly")</f>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_xlfn.IFS(Data[[#This Row],[Age]]&lt;36,"Young Adult", AND(35&lt;Data[[#This Row],[Age]],Data[[#This Row],[Age]]&lt;61),"Middle Age",Data[[#This Row],[Age]]&gt;60,"Elderly")</f>
        <v>Middle Age</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_xlfn.IFS(Data[[#This Row],[Age]]&lt;36,"Young Adult", AND(35&lt;Data[[#This Row],[Age]],Data[[#This Row],[Age]]&lt;61),"Middle Age",Data[[#This Row],[Age]]&gt;60,"Elderly")</f>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_xlfn.IFS(Data[[#This Row],[Age]]&lt;36,"Young Adult", AND(35&lt;Data[[#This Row],[Age]],Data[[#This Row],[Age]]&lt;61),"Middle Age",Data[[#This Row],[Age]]&gt;60,"Elderly")</f>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_xlfn.IFS(Data[[#This Row],[Age]]&lt;36,"Young Adult", AND(35&lt;Data[[#This Row],[Age]],Data[[#This Row],[Age]]&lt;61),"Middle Age",Data[[#This Row],[Age]]&gt;60,"Elderly")</f>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_xlfn.IFS(Data[[#This Row],[Age]]&lt;36,"Young Adult", AND(35&lt;Data[[#This Row],[Age]],Data[[#This Row],[Age]]&lt;61),"Middle Age",Data[[#This Row],[Age]]&gt;60,"Elderly")</f>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_xlfn.IFS(Data[[#This Row],[Age]]&lt;36,"Young Adult", AND(35&lt;Data[[#This Row],[Age]],Data[[#This Row],[Age]]&lt;61),"Middle Age",Data[[#This Row],[Age]]&gt;60,"Elderly")</f>
        <v>Young Adult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_xlfn.IFS(Data[[#This Row],[Age]]&lt;36,"Young Adult", AND(35&lt;Data[[#This Row],[Age]],Data[[#This Row],[Age]]&lt;61),"Middle Age",Data[[#This Row],[Age]]&gt;60,"Elderly")</f>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_xlfn.IFS(Data[[#This Row],[Age]]&lt;36,"Young Adult", AND(35&lt;Data[[#This Row],[Age]],Data[[#This Row],[Age]]&lt;61),"Middle Age",Data[[#This Row],[Age]]&gt;60,"Elderly")</f>
        <v>Elderly</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_xlfn.IFS(Data[[#This Row],[Age]]&lt;36,"Young Adult", AND(35&lt;Data[[#This Row],[Age]],Data[[#This Row],[Age]]&lt;61),"Middle Age",Data[[#This Row],[Age]]&gt;60,"Elderly")</f>
        <v>Elderly</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_xlfn.IFS(Data[[#This Row],[Age]]&lt;36,"Young Adult", AND(35&lt;Data[[#This Row],[Age]],Data[[#This Row],[Age]]&lt;61),"Middle Age",Data[[#This Row],[Age]]&gt;60,"Elderly")</f>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_xlfn.IFS(Data[[#This Row],[Age]]&lt;36,"Young Adult", AND(35&lt;Data[[#This Row],[Age]],Data[[#This Row],[Age]]&lt;61),"Middle Age",Data[[#This Row],[Age]]&gt;60,"Elderly")</f>
        <v>Middle Age</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_xlfn.IFS(Data[[#This Row],[Age]]&lt;36,"Young Adult", AND(35&lt;Data[[#This Row],[Age]],Data[[#This Row],[Age]]&lt;61),"Middle Age",Data[[#This Row],[Age]]&gt;60,"Elderly")</f>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_xlfn.IFS(Data[[#This Row],[Age]]&lt;36,"Young Adult", AND(35&lt;Data[[#This Row],[Age]],Data[[#This Row],[Age]]&lt;61),"Middle Age",Data[[#This Row],[Age]]&gt;60,"Elderly")</f>
        <v>Young Adult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_xlfn.IFS(Data[[#This Row],[Age]]&lt;36,"Young Adult", AND(35&lt;Data[[#This Row],[Age]],Data[[#This Row],[Age]]&lt;61),"Middle Age",Data[[#This Row],[Age]]&gt;60,"Elderly")</f>
        <v>Elderly</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_xlfn.IFS(Data[[#This Row],[Age]]&lt;36,"Young Adult", AND(35&lt;Data[[#This Row],[Age]],Data[[#This Row],[Age]]&lt;61),"Middle Age",Data[[#This Row],[Age]]&gt;60,"Elderly")</f>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_xlfn.IFS(Data[[#This Row],[Age]]&lt;36,"Young Adult", AND(35&lt;Data[[#This Row],[Age]],Data[[#This Row],[Age]]&lt;61),"Middle Age",Data[[#This Row],[Age]]&gt;60,"Elderly")</f>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_xlfn.IFS(Data[[#This Row],[Age]]&lt;36,"Young Adult", AND(35&lt;Data[[#This Row],[Age]],Data[[#This Row],[Age]]&lt;61),"Middle Age",Data[[#This Row],[Age]]&gt;60,"Elderly")</f>
        <v>Young Adult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_xlfn.IFS(Data[[#This Row],[Age]]&lt;36,"Young Adult", AND(35&lt;Data[[#This Row],[Age]],Data[[#This Row],[Age]]&lt;61),"Middle Age",Data[[#This Row],[Age]]&gt;60,"Elderly")</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_xlfn.IFS(Data[[#This Row],[Age]]&lt;36,"Young Adult", AND(35&lt;Data[[#This Row],[Age]],Data[[#This Row],[Age]]&lt;61),"Middle Age",Data[[#This Row],[Age]]&gt;60,"Elderly")</f>
        <v>Young Adult</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_xlfn.IFS(Data[[#This Row],[Age]]&lt;36,"Young Adult", AND(35&lt;Data[[#This Row],[Age]],Data[[#This Row],[Age]]&lt;61),"Middle Age",Data[[#This Row],[Age]]&gt;60,"Elderly")</f>
        <v>Young Adult</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_xlfn.IFS(Data[[#This Row],[Age]]&lt;36,"Young Adult", AND(35&lt;Data[[#This Row],[Age]],Data[[#This Row],[Age]]&lt;61),"Middle Age",Data[[#This Row],[Age]]&gt;60,"Elderly")</f>
        <v>Elderly</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_xlfn.IFS(Data[[#This Row],[Age]]&lt;36,"Young Adult", AND(35&lt;Data[[#This Row],[Age]],Data[[#This Row],[Age]]&lt;61),"Middle Age",Data[[#This Row],[Age]]&gt;60,"Elderly")</f>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_xlfn.IFS(Data[[#This Row],[Age]]&lt;36,"Young Adult", AND(35&lt;Data[[#This Row],[Age]],Data[[#This Row],[Age]]&lt;61),"Middle Age",Data[[#This Row],[Age]]&gt;60,"Elderly")</f>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_xlfn.IFS(Data[[#This Row],[Age]]&lt;36,"Young Adult", AND(35&lt;Data[[#This Row],[Age]],Data[[#This Row],[Age]]&lt;61),"Middle Age",Data[[#This Row],[Age]]&gt;60,"Elderly")</f>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_xlfn.IFS(Data[[#This Row],[Age]]&lt;36,"Young Adult", AND(35&lt;Data[[#This Row],[Age]],Data[[#This Row],[Age]]&lt;61),"Middle Age",Data[[#This Row],[Age]]&gt;60,"Elderly")</f>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_xlfn.IFS(Data[[#This Row],[Age]]&lt;36,"Young Adult", AND(35&lt;Data[[#This Row],[Age]],Data[[#This Row],[Age]]&lt;61),"Middle Age",Data[[#This Row],[Age]]&gt;60,"Elderly")</f>
        <v>Young Adult</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_xlfn.IFS(Data[[#This Row],[Age]]&lt;36,"Young Adult", AND(35&lt;Data[[#This Row],[Age]],Data[[#This Row],[Age]]&lt;61),"Middle Age",Data[[#This Row],[Age]]&gt;60,"Elderly")</f>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_xlfn.IFS(Data[[#This Row],[Age]]&lt;36,"Young Adult", AND(35&lt;Data[[#This Row],[Age]],Data[[#This Row],[Age]]&lt;61),"Middle Age",Data[[#This Row],[Age]]&gt;60,"Elderly")</f>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_xlfn.IFS(Data[[#This Row],[Age]]&lt;36,"Young Adult", AND(35&lt;Data[[#This Row],[Age]],Data[[#This Row],[Age]]&lt;61),"Middle Age",Data[[#This Row],[Age]]&gt;60,"Elderly")</f>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_xlfn.IFS(Data[[#This Row],[Age]]&lt;36,"Young Adult", AND(35&lt;Data[[#This Row],[Age]],Data[[#This Row],[Age]]&lt;61),"Middle Age",Data[[#This Row],[Age]]&gt;60,"Elderly")</f>
        <v>Middle Age</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_xlfn.IFS(Data[[#This Row],[Age]]&lt;36,"Young Adult", AND(35&lt;Data[[#This Row],[Age]],Data[[#This Row],[Age]]&lt;61),"Middle Age",Data[[#This Row],[Age]]&gt;60,"Elderly")</f>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_xlfn.IFS(Data[[#This Row],[Age]]&lt;36,"Young Adult", AND(35&lt;Data[[#This Row],[Age]],Data[[#This Row],[Age]]&lt;61),"Middle Age",Data[[#This Row],[Age]]&gt;60,"Elderly")</f>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_xlfn.IFS(Data[[#This Row],[Age]]&lt;36,"Young Adult", AND(35&lt;Data[[#This Row],[Age]],Data[[#This Row],[Age]]&lt;61),"Middle Age",Data[[#This Row],[Age]]&gt;60,"Elderly")</f>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_xlfn.IFS(Data[[#This Row],[Age]]&lt;36,"Young Adult", AND(35&lt;Data[[#This Row],[Age]],Data[[#This Row],[Age]]&lt;61),"Middle Age",Data[[#This Row],[Age]]&gt;60,"Elderly")</f>
        <v>Elderly</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_xlfn.IFS(Data[[#This Row],[Age]]&lt;36,"Young Adult", AND(35&lt;Data[[#This Row],[Age]],Data[[#This Row],[Age]]&lt;61),"Middle Age",Data[[#This Row],[Age]]&gt;60,"Elderly")</f>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_xlfn.IFS(Data[[#This Row],[Age]]&lt;36,"Young Adult", AND(35&lt;Data[[#This Row],[Age]],Data[[#This Row],[Age]]&lt;61),"Middle Age",Data[[#This Row],[Age]]&gt;60,"Elderly")</f>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_xlfn.IFS(Data[[#This Row],[Age]]&lt;36,"Young Adult", AND(35&lt;Data[[#This Row],[Age]],Data[[#This Row],[Age]]&lt;61),"Middle Age",Data[[#This Row],[Age]]&gt;60,"Elderly")</f>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_xlfn.IFS(Data[[#This Row],[Age]]&lt;36,"Young Adult", AND(35&lt;Data[[#This Row],[Age]],Data[[#This Row],[Age]]&lt;61),"Middle Age",Data[[#This Row],[Age]]&gt;60,"Elderly")</f>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_xlfn.IFS(Data[[#This Row],[Age]]&lt;36,"Young Adult", AND(35&lt;Data[[#This Row],[Age]],Data[[#This Row],[Age]]&lt;61),"Middle Age",Data[[#This Row],[Age]]&gt;60,"Elderly")</f>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_xlfn.IFS(Data[[#This Row],[Age]]&lt;36,"Young Adult", AND(35&lt;Data[[#This Row],[Age]],Data[[#This Row],[Age]]&lt;61),"Middle Age",Data[[#This Row],[Age]]&gt;60,"Elderly")</f>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_xlfn.IFS(Data[[#This Row],[Age]]&lt;36,"Young Adult", AND(35&lt;Data[[#This Row],[Age]],Data[[#This Row],[Age]]&lt;61),"Middle Age",Data[[#This Row],[Age]]&gt;60,"Elderly")</f>
        <v>Young Adult</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_xlfn.IFS(Data[[#This Row],[Age]]&lt;36,"Young Adult", AND(35&lt;Data[[#This Row],[Age]],Data[[#This Row],[Age]]&lt;61),"Middle Age",Data[[#This Row],[Age]]&gt;60,"Elderly")</f>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_xlfn.IFS(Data[[#This Row],[Age]]&lt;36,"Young Adult", AND(35&lt;Data[[#This Row],[Age]],Data[[#This Row],[Age]]&lt;61),"Middle Age",Data[[#This Row],[Age]]&gt;60,"Elderly")</f>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_xlfn.IFS(Data[[#This Row],[Age]]&lt;36,"Young Adult", AND(35&lt;Data[[#This Row],[Age]],Data[[#This Row],[Age]]&lt;61),"Middle Age",Data[[#This Row],[Age]]&gt;60,"Elderly")</f>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_xlfn.IFS(Data[[#This Row],[Age]]&lt;36,"Young Adult", AND(35&lt;Data[[#This Row],[Age]],Data[[#This Row],[Age]]&lt;61),"Middle Age",Data[[#This Row],[Age]]&gt;60,"Elderly")</f>
        <v>Young Adult</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_xlfn.IFS(Data[[#This Row],[Age]]&lt;36,"Young Adult", AND(35&lt;Data[[#This Row],[Age]],Data[[#This Row],[Age]]&lt;61),"Middle Age",Data[[#This Row],[Age]]&gt;60,"Elderly")</f>
        <v>Elderly</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_xlfn.IFS(Data[[#This Row],[Age]]&lt;36,"Young Adult", AND(35&lt;Data[[#This Row],[Age]],Data[[#This Row],[Age]]&lt;61),"Middle Age",Data[[#This Row],[Age]]&gt;60,"Elderly")</f>
        <v>Young Adult</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_xlfn.IFS(Data[[#This Row],[Age]]&lt;36,"Young Adult", AND(35&lt;Data[[#This Row],[Age]],Data[[#This Row],[Age]]&lt;61),"Middle Age",Data[[#This Row],[Age]]&gt;60,"Elderly")</f>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_xlfn.IFS(Data[[#This Row],[Age]]&lt;36,"Young Adult", AND(35&lt;Data[[#This Row],[Age]],Data[[#This Row],[Age]]&lt;61),"Middle Age",Data[[#This Row],[Age]]&gt;60,"Elderly")</f>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_xlfn.IFS(Data[[#This Row],[Age]]&lt;36,"Young Adult", AND(35&lt;Data[[#This Row],[Age]],Data[[#This Row],[Age]]&lt;61),"Middle Age",Data[[#This Row],[Age]]&gt;60,"Elderly")</f>
        <v>Elderly</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_xlfn.IFS(Data[[#This Row],[Age]]&lt;36,"Young Adult", AND(35&lt;Data[[#This Row],[Age]],Data[[#This Row],[Age]]&lt;61),"Middle Age",Data[[#This Row],[Age]]&gt;60,"Elderly")</f>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_xlfn.IFS(Data[[#This Row],[Age]]&lt;36,"Young Adult", AND(35&lt;Data[[#This Row],[Age]],Data[[#This Row],[Age]]&lt;61),"Middle Age",Data[[#This Row],[Age]]&gt;60,"Elderly")</f>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_xlfn.IFS(Data[[#This Row],[Age]]&lt;36,"Young Adult", AND(35&lt;Data[[#This Row],[Age]],Data[[#This Row],[Age]]&lt;61),"Middle Age",Data[[#This Row],[Age]]&gt;60,"Elderly")</f>
        <v>Middle Age</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_xlfn.IFS(Data[[#This Row],[Age]]&lt;36,"Young Adult", AND(35&lt;Data[[#This Row],[Age]],Data[[#This Row],[Age]]&lt;61),"Middle Age",Data[[#This Row],[Age]]&gt;60,"Elderly")</f>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_xlfn.IFS(Data[[#This Row],[Age]]&lt;36,"Young Adult", AND(35&lt;Data[[#This Row],[Age]],Data[[#This Row],[Age]]&lt;61),"Middle Age",Data[[#This Row],[Age]]&gt;60,"Elderly")</f>
        <v>Young Adult</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_xlfn.IFS(Data[[#This Row],[Age]]&lt;36,"Young Adult", AND(35&lt;Data[[#This Row],[Age]],Data[[#This Row],[Age]]&lt;61),"Middle Age",Data[[#This Row],[Age]]&gt;60,"Elderly")</f>
        <v>Young Adult</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_xlfn.IFS(Data[[#This Row],[Age]]&lt;36,"Young Adult", AND(35&lt;Data[[#This Row],[Age]],Data[[#This Row],[Age]]&lt;61),"Middle Age",Data[[#This Row],[Age]]&gt;60,"Elderly")</f>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_xlfn.IFS(Data[[#This Row],[Age]]&lt;36,"Young Adult", AND(35&lt;Data[[#This Row],[Age]],Data[[#This Row],[Age]]&lt;61),"Middle Age",Data[[#This Row],[Age]]&gt;60,"Elderly")</f>
        <v>Elderly</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_xlfn.IFS(Data[[#This Row],[Age]]&lt;36,"Young Adult", AND(35&lt;Data[[#This Row],[Age]],Data[[#This Row],[Age]]&lt;61),"Middle Age",Data[[#This Row],[Age]]&gt;60,"Elderly")</f>
        <v>Young Adult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_xlfn.IFS(Data[[#This Row],[Age]]&lt;36,"Young Adult", AND(35&lt;Data[[#This Row],[Age]],Data[[#This Row],[Age]]&lt;61),"Middle Age",Data[[#This Row],[Age]]&gt;60,"Elderly")</f>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_xlfn.IFS(Data[[#This Row],[Age]]&lt;36,"Young Adult", AND(35&lt;Data[[#This Row],[Age]],Data[[#This Row],[Age]]&lt;61),"Middle Age",Data[[#This Row],[Age]]&gt;60,"Elderly")</f>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_xlfn.IFS(Data[[#This Row],[Age]]&lt;36,"Young Adult", AND(35&lt;Data[[#This Row],[Age]],Data[[#This Row],[Age]]&lt;61),"Middle Age",Data[[#This Row],[Age]]&gt;60,"Elderly")</f>
        <v>Young Adult</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_xlfn.IFS(Data[[#This Row],[Age]]&lt;36,"Young Adult", AND(35&lt;Data[[#This Row],[Age]],Data[[#This Row],[Age]]&lt;61),"Middle Age",Data[[#This Row],[Age]]&gt;60,"Elderly")</f>
        <v>Middle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_xlfn.IFS(Data[[#This Row],[Age]]&lt;36,"Young Adult", AND(35&lt;Data[[#This Row],[Age]],Data[[#This Row],[Age]]&lt;61),"Middle Age",Data[[#This Row],[Age]]&gt;60,"Elderly")</f>
        <v>Young Adult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_xlfn.IFS(Data[[#This Row],[Age]]&lt;36,"Young Adult", AND(35&lt;Data[[#This Row],[Age]],Data[[#This Row],[Age]]&lt;61),"Middle Age",Data[[#This Row],[Age]]&gt;60,"Elderly")</f>
        <v>Young Adult</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_xlfn.IFS(Data[[#This Row],[Age]]&lt;36,"Young Adult", AND(35&lt;Data[[#This Row],[Age]],Data[[#This Row],[Age]]&lt;61),"Middle Age",Data[[#This Row],[Age]]&gt;60,"Elderly")</f>
        <v>Young Adult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_xlfn.IFS(Data[[#This Row],[Age]]&lt;36,"Young Adult", AND(35&lt;Data[[#This Row],[Age]],Data[[#This Row],[Age]]&lt;61),"Middle Age",Data[[#This Row],[Age]]&gt;60,"Elderly")</f>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_xlfn.IFS(Data[[#This Row],[Age]]&lt;36,"Young Adult", AND(35&lt;Data[[#This Row],[Age]],Data[[#This Row],[Age]]&lt;61),"Middle Age",Data[[#This Row],[Age]]&gt;60,"Elderly")</f>
        <v>Elderly</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_xlfn.IFS(Data[[#This Row],[Age]]&lt;36,"Young Adult", AND(35&lt;Data[[#This Row],[Age]],Data[[#This Row],[Age]]&lt;61),"Middle Age",Data[[#This Row],[Age]]&gt;60,"Elderly")</f>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_xlfn.IFS(Data[[#This Row],[Age]]&lt;36,"Young Adult", AND(35&lt;Data[[#This Row],[Age]],Data[[#This Row],[Age]]&lt;61),"Middle Age",Data[[#This Row],[Age]]&gt;60,"Elderly")</f>
        <v>Young Adult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_xlfn.IFS(Data[[#This Row],[Age]]&lt;36,"Young Adult", AND(35&lt;Data[[#This Row],[Age]],Data[[#This Row],[Age]]&lt;61),"Middle Age",Data[[#This Row],[Age]]&gt;60,"Elderly")</f>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_xlfn.IFS(Data[[#This Row],[Age]]&lt;36,"Young Adult", AND(35&lt;Data[[#This Row],[Age]],Data[[#This Row],[Age]]&lt;61),"Middle Age",Data[[#This Row],[Age]]&gt;60,"Elderly")</f>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_xlfn.IFS(Data[[#This Row],[Age]]&lt;36,"Young Adult", AND(35&lt;Data[[#This Row],[Age]],Data[[#This Row],[Age]]&lt;61),"Middle Age",Data[[#This Row],[Age]]&gt;60,"Elderly")</f>
        <v>Young Adult</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_xlfn.IFS(Data[[#This Row],[Age]]&lt;36,"Young Adult", AND(35&lt;Data[[#This Row],[Age]],Data[[#This Row],[Age]]&lt;61),"Middle Age",Data[[#This Row],[Age]]&gt;60,"Elderly")</f>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_xlfn.IFS(Data[[#This Row],[Age]]&lt;36,"Young Adult", AND(35&lt;Data[[#This Row],[Age]],Data[[#This Row],[Age]]&lt;61),"Middle Age",Data[[#This Row],[Age]]&gt;60,"Elderly")</f>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_xlfn.IFS(Data[[#This Row],[Age]]&lt;36,"Young Adult", AND(35&lt;Data[[#This Row],[Age]],Data[[#This Row],[Age]]&lt;61),"Middle Age",Data[[#This Row],[Age]]&gt;60,"Elderly")</f>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_xlfn.IFS(Data[[#This Row],[Age]]&lt;36,"Young Adult", AND(35&lt;Data[[#This Row],[Age]],Data[[#This Row],[Age]]&lt;61),"Middle Age",Data[[#This Row],[Age]]&gt;60,"Elderly")</f>
        <v>Young Adult</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_xlfn.IFS(Data[[#This Row],[Age]]&lt;36,"Young Adult", AND(35&lt;Data[[#This Row],[Age]],Data[[#This Row],[Age]]&lt;61),"Middle Age",Data[[#This Row],[Age]]&gt;60,"Elderly")</f>
        <v>Young Adult</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_xlfn.IFS(Data[[#This Row],[Age]]&lt;36,"Young Adult", AND(35&lt;Data[[#This Row],[Age]],Data[[#This Row],[Age]]&lt;61),"Middle Age",Data[[#This Row],[Age]]&gt;60,"Elderly")</f>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_xlfn.IFS(Data[[#This Row],[Age]]&lt;36,"Young Adult", AND(35&lt;Data[[#This Row],[Age]],Data[[#This Row],[Age]]&lt;61),"Middle Age",Data[[#This Row],[Age]]&gt;60,"Elderly")</f>
        <v>Young Adult</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_xlfn.IFS(Data[[#This Row],[Age]]&lt;36,"Young Adult", AND(35&lt;Data[[#This Row],[Age]],Data[[#This Row],[Age]]&lt;61),"Middle Age",Data[[#This Row],[Age]]&gt;60,"Elderly")</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_xlfn.IFS(Data[[#This Row],[Age]]&lt;36,"Young Adult", AND(35&lt;Data[[#This Row],[Age]],Data[[#This Row],[Age]]&lt;61),"Middle Age",Data[[#This Row],[Age]]&gt;60,"Elderly")</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_xlfn.IFS(Data[[#This Row],[Age]]&lt;36,"Young Adult", AND(35&lt;Data[[#This Row],[Age]],Data[[#This Row],[Age]]&lt;61),"Middle Age",Data[[#This Row],[Age]]&gt;60,"Elderly")</f>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_xlfn.IFS(Data[[#This Row],[Age]]&lt;36,"Young Adult", AND(35&lt;Data[[#This Row],[Age]],Data[[#This Row],[Age]]&lt;61),"Middle Age",Data[[#This Row],[Age]]&gt;60,"Elderly")</f>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_xlfn.IFS(Data[[#This Row],[Age]]&lt;36,"Young Adult", AND(35&lt;Data[[#This Row],[Age]],Data[[#This Row],[Age]]&lt;61),"Middle Age",Data[[#This Row],[Age]]&gt;60,"Elderly")</f>
        <v>Elderly</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_xlfn.IFS(Data[[#This Row],[Age]]&lt;36,"Young Adult", AND(35&lt;Data[[#This Row],[Age]],Data[[#This Row],[Age]]&lt;61),"Middle Age",Data[[#This Row],[Age]]&gt;60,"Elderly")</f>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_xlfn.IFS(Data[[#This Row],[Age]]&lt;36,"Young Adult", AND(35&lt;Data[[#This Row],[Age]],Data[[#This Row],[Age]]&lt;61),"Middle Age",Data[[#This Row],[Age]]&gt;60,"Elderly")</f>
        <v>Young Adult</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_xlfn.IFS(Data[[#This Row],[Age]]&lt;36,"Young Adult", AND(35&lt;Data[[#This Row],[Age]],Data[[#This Row],[Age]]&lt;61),"Middle Age",Data[[#This Row],[Age]]&gt;60,"Elderly")</f>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_xlfn.IFS(Data[[#This Row],[Age]]&lt;36,"Young Adult", AND(35&lt;Data[[#This Row],[Age]],Data[[#This Row],[Age]]&lt;61),"Middle Age",Data[[#This Row],[Age]]&gt;60,"Elderly")</f>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_xlfn.IFS(Data[[#This Row],[Age]]&lt;36,"Young Adult", AND(35&lt;Data[[#This Row],[Age]],Data[[#This Row],[Age]]&lt;61),"Middle Age",Data[[#This Row],[Age]]&gt;60,"Elderly")</f>
        <v>Elderly</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_xlfn.IFS(Data[[#This Row],[Age]]&lt;36,"Young Adult", AND(35&lt;Data[[#This Row],[Age]],Data[[#This Row],[Age]]&lt;61),"Middle Age",Data[[#This Row],[Age]]&gt;60,"Elderly")</f>
        <v>Young Adult</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_xlfn.IFS(Data[[#This Row],[Age]]&lt;36,"Young Adult", AND(35&lt;Data[[#This Row],[Age]],Data[[#This Row],[Age]]&lt;61),"Middle Age",Data[[#This Row],[Age]]&gt;60,"Elderly")</f>
        <v>Young Adult</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_xlfn.IFS(Data[[#This Row],[Age]]&lt;36,"Young Adult", AND(35&lt;Data[[#This Row],[Age]],Data[[#This Row],[Age]]&lt;61),"Middle Age",Data[[#This Row],[Age]]&gt;60,"Elderly")</f>
        <v>Young Adult</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_xlfn.IFS(Data[[#This Row],[Age]]&lt;36,"Young Adult", AND(35&lt;Data[[#This Row],[Age]],Data[[#This Row],[Age]]&lt;61),"Middle Age",Data[[#This Row],[Age]]&gt;60,"Elderly")</f>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_xlfn.IFS(Data[[#This Row],[Age]]&lt;36,"Young Adult", AND(35&lt;Data[[#This Row],[Age]],Data[[#This Row],[Age]]&lt;61),"Middle Age",Data[[#This Row],[Age]]&gt;60,"Elderly")</f>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_xlfn.IFS(Data[[#This Row],[Age]]&lt;36,"Young Adult", AND(35&lt;Data[[#This Row],[Age]],Data[[#This Row],[Age]]&lt;61),"Middle Age",Data[[#This Row],[Age]]&gt;60,"Elderly")</f>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_xlfn.IFS(Data[[#This Row],[Age]]&lt;36,"Young Adult", AND(35&lt;Data[[#This Row],[Age]],Data[[#This Row],[Age]]&lt;61),"Middle Age",Data[[#This Row],[Age]]&gt;60,"Elderly")</f>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_xlfn.IFS(Data[[#This Row],[Age]]&lt;36,"Young Adult", AND(35&lt;Data[[#This Row],[Age]],Data[[#This Row],[Age]]&lt;61),"Middle Age",Data[[#This Row],[Age]]&gt;60,"Elderly")</f>
        <v>Elderly</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_xlfn.IFS(Data[[#This Row],[Age]]&lt;36,"Young Adult", AND(35&lt;Data[[#This Row],[Age]],Data[[#This Row],[Age]]&lt;61),"Middle Age",Data[[#This Row],[Age]]&gt;60,"Elderly")</f>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_xlfn.IFS(Data[[#This Row],[Age]]&lt;36,"Young Adult", AND(35&lt;Data[[#This Row],[Age]],Data[[#This Row],[Age]]&lt;61),"Middle Age",Data[[#This Row],[Age]]&gt;60,"Elderly")</f>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_xlfn.IFS(Data[[#This Row],[Age]]&lt;36,"Young Adult", AND(35&lt;Data[[#This Row],[Age]],Data[[#This Row],[Age]]&lt;61),"Middle Age",Data[[#This Row],[Age]]&gt;60,"Elderly")</f>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_xlfn.IFS(Data[[#This Row],[Age]]&lt;36,"Young Adult", AND(35&lt;Data[[#This Row],[Age]],Data[[#This Row],[Age]]&lt;61),"Middle Age",Data[[#This Row],[Age]]&gt;60,"Elderly")</f>
        <v>Elderly</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_xlfn.IFS(Data[[#This Row],[Age]]&lt;36,"Young Adult", AND(35&lt;Data[[#This Row],[Age]],Data[[#This Row],[Age]]&lt;61),"Middle Age",Data[[#This Row],[Age]]&gt;60,"Elderly")</f>
        <v>Young Adult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_xlfn.IFS(Data[[#This Row],[Age]]&lt;36,"Young Adult", AND(35&lt;Data[[#This Row],[Age]],Data[[#This Row],[Age]]&lt;61),"Middle Age",Data[[#This Row],[Age]]&gt;60,"Elderly")</f>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_xlfn.IFS(Data[[#This Row],[Age]]&lt;36,"Young Adult", AND(35&lt;Data[[#This Row],[Age]],Data[[#This Row],[Age]]&lt;61),"Middle Age",Data[[#This Row],[Age]]&gt;60,"Elderly")</f>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_xlfn.IFS(Data[[#This Row],[Age]]&lt;36,"Young Adult", AND(35&lt;Data[[#This Row],[Age]],Data[[#This Row],[Age]]&lt;61),"Middle Age",Data[[#This Row],[Age]]&gt;60,"Elderly")</f>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_xlfn.IFS(Data[[#This Row],[Age]]&lt;36,"Young Adult", AND(35&lt;Data[[#This Row],[Age]],Data[[#This Row],[Age]]&lt;61),"Middle Age",Data[[#This Row],[Age]]&gt;60,"Elderly")</f>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_xlfn.IFS(Data[[#This Row],[Age]]&lt;36,"Young Adult", AND(35&lt;Data[[#This Row],[Age]],Data[[#This Row],[Age]]&lt;61),"Middle Age",Data[[#This Row],[Age]]&gt;60,"Elderly")</f>
        <v>Middle Age</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_xlfn.IFS(Data[[#This Row],[Age]]&lt;36,"Young Adult", AND(35&lt;Data[[#This Row],[Age]],Data[[#This Row],[Age]]&lt;61),"Middle Age",Data[[#This Row],[Age]]&gt;60,"Elderly")</f>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_xlfn.IFS(Data[[#This Row],[Age]]&lt;36,"Young Adult", AND(35&lt;Data[[#This Row],[Age]],Data[[#This Row],[Age]]&lt;61),"Middle Age",Data[[#This Row],[Age]]&gt;60,"Elderly")</f>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_xlfn.IFS(Data[[#This Row],[Age]]&lt;36,"Young Adult", AND(35&lt;Data[[#This Row],[Age]],Data[[#This Row],[Age]]&lt;61),"Middle Age",Data[[#This Row],[Age]]&gt;60,"Elderly")</f>
        <v>Young Adult</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_xlfn.IFS(Data[[#This Row],[Age]]&lt;36,"Young Adult", AND(35&lt;Data[[#This Row],[Age]],Data[[#This Row],[Age]]&lt;61),"Middle Age",Data[[#This Row],[Age]]&gt;60,"Elderly")</f>
        <v>Young Adult</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_xlfn.IFS(Data[[#This Row],[Age]]&lt;36,"Young Adult", AND(35&lt;Data[[#This Row],[Age]],Data[[#This Row],[Age]]&lt;61),"Middle Age",Data[[#This Row],[Age]]&gt;60,"Elderly")</f>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_xlfn.IFS(Data[[#This Row],[Age]]&lt;36,"Young Adult", AND(35&lt;Data[[#This Row],[Age]],Data[[#This Row],[Age]]&lt;61),"Middle Age",Data[[#This Row],[Age]]&gt;60,"Elderly")</f>
        <v>Young Adult</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_xlfn.IFS(Data[[#This Row],[Age]]&lt;36,"Young Adult", AND(35&lt;Data[[#This Row],[Age]],Data[[#This Row],[Age]]&lt;61),"Middle Age",Data[[#This Row],[Age]]&gt;60,"Elderly")</f>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_xlfn.IFS(Data[[#This Row],[Age]]&lt;36,"Young Adult", AND(35&lt;Data[[#This Row],[Age]],Data[[#This Row],[Age]]&lt;61),"Middle Age",Data[[#This Row],[Age]]&gt;60,"Elderly")</f>
        <v>Elderly</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_xlfn.IFS(Data[[#This Row],[Age]]&lt;36,"Young Adult", AND(35&lt;Data[[#This Row],[Age]],Data[[#This Row],[Age]]&lt;61),"Middle Age",Data[[#This Row],[Age]]&gt;60,"Elderly")</f>
        <v>Young Adult</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_xlfn.IFS(Data[[#This Row],[Age]]&lt;36,"Young Adult", AND(35&lt;Data[[#This Row],[Age]],Data[[#This Row],[Age]]&lt;61),"Middle Age",Data[[#This Row],[Age]]&gt;60,"Elderly")</f>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_xlfn.IFS(Data[[#This Row],[Age]]&lt;36,"Young Adult", AND(35&lt;Data[[#This Row],[Age]],Data[[#This Row],[Age]]&lt;61),"Middle Age",Data[[#This Row],[Age]]&gt;60,"Elderly")</f>
        <v>Middle Age</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_xlfn.IFS(Data[[#This Row],[Age]]&lt;36,"Young Adult", AND(35&lt;Data[[#This Row],[Age]],Data[[#This Row],[Age]]&lt;61),"Middle Age",Data[[#This Row],[Age]]&gt;60,"Elderly")</f>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_xlfn.IFS(Data[[#This Row],[Age]]&lt;36,"Young Adult", AND(35&lt;Data[[#This Row],[Age]],Data[[#This Row],[Age]]&lt;61),"Middle Age",Data[[#This Row],[Age]]&gt;60,"Elderly")</f>
        <v>Young Adult</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_xlfn.IFS(Data[[#This Row],[Age]]&lt;36,"Young Adult", AND(35&lt;Data[[#This Row],[Age]],Data[[#This Row],[Age]]&lt;61),"Middle Age",Data[[#This Row],[Age]]&gt;60,"Elderly")</f>
        <v>Young Adult</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_xlfn.IFS(Data[[#This Row],[Age]]&lt;36,"Young Adult", AND(35&lt;Data[[#This Row],[Age]],Data[[#This Row],[Age]]&lt;61),"Middle Age",Data[[#This Row],[Age]]&gt;60,"Elderly")</f>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_xlfn.IFS(Data[[#This Row],[Age]]&lt;36,"Young Adult", AND(35&lt;Data[[#This Row],[Age]],Data[[#This Row],[Age]]&lt;61),"Middle Age",Data[[#This Row],[Age]]&gt;60,"Elderly")</f>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_xlfn.IFS(Data[[#This Row],[Age]]&lt;36,"Young Adult", AND(35&lt;Data[[#This Row],[Age]],Data[[#This Row],[Age]]&lt;61),"Middle Age",Data[[#This Row],[Age]]&gt;60,"Elderly")</f>
        <v>Young Adult</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_xlfn.IFS(Data[[#This Row],[Age]]&lt;36,"Young Adult", AND(35&lt;Data[[#This Row],[Age]],Data[[#This Row],[Age]]&lt;61),"Middle Age",Data[[#This Row],[Age]]&gt;60,"Elderly")</f>
        <v>Middle Age</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_xlfn.IFS(Data[[#This Row],[Age]]&lt;36,"Young Adult", AND(35&lt;Data[[#This Row],[Age]],Data[[#This Row],[Age]]&lt;61),"Middle Age",Data[[#This Row],[Age]]&gt;60,"Elderly")</f>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_xlfn.IFS(Data[[#This Row],[Age]]&lt;36,"Young Adult", AND(35&lt;Data[[#This Row],[Age]],Data[[#This Row],[Age]]&lt;61),"Middle Age",Data[[#This Row],[Age]]&gt;60,"Elderly")</f>
        <v>Middle Age</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_xlfn.IFS(Data[[#This Row],[Age]]&lt;36,"Young Adult", AND(35&lt;Data[[#This Row],[Age]],Data[[#This Row],[Age]]&lt;61),"Middle Age",Data[[#This Row],[Age]]&gt;60,"Elderly")</f>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_xlfn.IFS(Data[[#This Row],[Age]]&lt;36,"Young Adult", AND(35&lt;Data[[#This Row],[Age]],Data[[#This Row],[Age]]&lt;61),"Middle Age",Data[[#This Row],[Age]]&gt;60,"Elderly")</f>
        <v>Young Adult</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_xlfn.IFS(Data[[#This Row],[Age]]&lt;36,"Young Adult", AND(35&lt;Data[[#This Row],[Age]],Data[[#This Row],[Age]]&lt;61),"Middle Age",Data[[#This Row],[Age]]&gt;60,"Elderly")</f>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_xlfn.IFS(Data[[#This Row],[Age]]&lt;36,"Young Adult", AND(35&lt;Data[[#This Row],[Age]],Data[[#This Row],[Age]]&lt;61),"Middle Age",Data[[#This Row],[Age]]&gt;60,"Elderly")</f>
        <v>Young Adult</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_xlfn.IFS(Data[[#This Row],[Age]]&lt;36,"Young Adult", AND(35&lt;Data[[#This Row],[Age]],Data[[#This Row],[Age]]&lt;61),"Middle Age",Data[[#This Row],[Age]]&gt;60,"Elderly")</f>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_xlfn.IFS(Data[[#This Row],[Age]]&lt;36,"Young Adult", AND(35&lt;Data[[#This Row],[Age]],Data[[#This Row],[Age]]&lt;61),"Middle Age",Data[[#This Row],[Age]]&gt;60,"Elderly")</f>
        <v>Young Adult</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_xlfn.IFS(Data[[#This Row],[Age]]&lt;36,"Young Adult", AND(35&lt;Data[[#This Row],[Age]],Data[[#This Row],[Age]]&lt;61),"Middle Age",Data[[#This Row],[Age]]&gt;60,"Elderly")</f>
        <v>Young Adult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_xlfn.IFS(Data[[#This Row],[Age]]&lt;36,"Young Adult", AND(35&lt;Data[[#This Row],[Age]],Data[[#This Row],[Age]]&lt;61),"Middle Age",Data[[#This Row],[Age]]&gt;60,"Elderly")</f>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_xlfn.IFS(Data[[#This Row],[Age]]&lt;36,"Young Adult", AND(35&lt;Data[[#This Row],[Age]],Data[[#This Row],[Age]]&lt;61),"Middle Age",Data[[#This Row],[Age]]&gt;60,"Elderly")</f>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_xlfn.IFS(Data[[#This Row],[Age]]&lt;36,"Young Adult", AND(35&lt;Data[[#This Row],[Age]],Data[[#This Row],[Age]]&lt;61),"Middle Age",Data[[#This Row],[Age]]&gt;60,"Elderly")</f>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_xlfn.IFS(Data[[#This Row],[Age]]&lt;36,"Young Adult", AND(35&lt;Data[[#This Row],[Age]],Data[[#This Row],[Age]]&lt;61),"Middle Age",Data[[#This Row],[Age]]&gt;60,"Elderly")</f>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_xlfn.IFS(Data[[#This Row],[Age]]&lt;36,"Young Adult", AND(35&lt;Data[[#This Row],[Age]],Data[[#This Row],[Age]]&lt;61),"Middle Age",Data[[#This Row],[Age]]&gt;60,"Elderly")</f>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_xlfn.IFS(Data[[#This Row],[Age]]&lt;36,"Young Adult", AND(35&lt;Data[[#This Row],[Age]],Data[[#This Row],[Age]]&lt;61),"Middle Age",Data[[#This Row],[Age]]&gt;60,"Elderly")</f>
        <v>Young Adult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_xlfn.IFS(Data[[#This Row],[Age]]&lt;36,"Young Adult", AND(35&lt;Data[[#This Row],[Age]],Data[[#This Row],[Age]]&lt;61),"Middle Age",Data[[#This Row],[Age]]&gt;60,"Elderly")</f>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_xlfn.IFS(Data[[#This Row],[Age]]&lt;36,"Young Adult", AND(35&lt;Data[[#This Row],[Age]],Data[[#This Row],[Age]]&lt;61),"Middle Age",Data[[#This Row],[Age]]&gt;60,"Elderly")</f>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_xlfn.IFS(Data[[#This Row],[Age]]&lt;36,"Young Adult", AND(35&lt;Data[[#This Row],[Age]],Data[[#This Row],[Age]]&lt;61),"Middle Age",Data[[#This Row],[Age]]&gt;60,"Elderly")</f>
        <v>Elderly</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_xlfn.IFS(Data[[#This Row],[Age]]&lt;36,"Young Adult", AND(35&lt;Data[[#This Row],[Age]],Data[[#This Row],[Age]]&lt;61),"Middle Age",Data[[#This Row],[Age]]&gt;60,"Elderly")</f>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_xlfn.IFS(Data[[#This Row],[Age]]&lt;36,"Young Adult", AND(35&lt;Data[[#This Row],[Age]],Data[[#This Row],[Age]]&lt;61),"Middle Age",Data[[#This Row],[Age]]&gt;60,"Elderly")</f>
        <v>Elderly</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_xlfn.IFS(Data[[#This Row],[Age]]&lt;36,"Young Adult", AND(35&lt;Data[[#This Row],[Age]],Data[[#This Row],[Age]]&lt;61),"Middle Age",Data[[#This Row],[Age]]&gt;60,"Elderly")</f>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_xlfn.IFS(Data[[#This Row],[Age]]&lt;36,"Young Adult", AND(35&lt;Data[[#This Row],[Age]],Data[[#This Row],[Age]]&lt;61),"Middle Age",Data[[#This Row],[Age]]&gt;60,"Elderly")</f>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_xlfn.IFS(Data[[#This Row],[Age]]&lt;36,"Young Adult", AND(35&lt;Data[[#This Row],[Age]],Data[[#This Row],[Age]]&lt;61),"Middle Age",Data[[#This Row],[Age]]&gt;60,"Elderly")</f>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_xlfn.IFS(Data[[#This Row],[Age]]&lt;36,"Young Adult", AND(35&lt;Data[[#This Row],[Age]],Data[[#This Row],[Age]]&lt;61),"Middle Age",Data[[#This Row],[Age]]&gt;60,"Elderly")</f>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_xlfn.IFS(Data[[#This Row],[Age]]&lt;36,"Young Adult", AND(35&lt;Data[[#This Row],[Age]],Data[[#This Row],[Age]]&lt;61),"Middle Age",Data[[#This Row],[Age]]&gt;60,"Elderly")</f>
        <v>Young Adult</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_xlfn.IFS(Data[[#This Row],[Age]]&lt;36,"Young Adult", AND(35&lt;Data[[#This Row],[Age]],Data[[#This Row],[Age]]&lt;61),"Middle Age",Data[[#This Row],[Age]]&gt;60,"Elderly")</f>
        <v>Elderly</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_xlfn.IFS(Data[[#This Row],[Age]]&lt;36,"Young Adult", AND(35&lt;Data[[#This Row],[Age]],Data[[#This Row],[Age]]&lt;61),"Middle Age",Data[[#This Row],[Age]]&gt;60,"Elderly")</f>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_xlfn.IFS(Data[[#This Row],[Age]]&lt;36,"Young Adult", AND(35&lt;Data[[#This Row],[Age]],Data[[#This Row],[Age]]&lt;61),"Middle Age",Data[[#This Row],[Age]]&gt;60,"Elderly")</f>
        <v>Elderly</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_xlfn.IFS(Data[[#This Row],[Age]]&lt;36,"Young Adult", AND(35&lt;Data[[#This Row],[Age]],Data[[#This Row],[Age]]&lt;61),"Middle Age",Data[[#This Row],[Age]]&gt;60,"Elderly")</f>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_xlfn.IFS(Data[[#This Row],[Age]]&lt;36,"Young Adult", AND(35&lt;Data[[#This Row],[Age]],Data[[#This Row],[Age]]&lt;61),"Middle Age",Data[[#This Row],[Age]]&gt;60,"Elderly")</f>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_xlfn.IFS(Data[[#This Row],[Age]]&lt;36,"Young Adult", AND(35&lt;Data[[#This Row],[Age]],Data[[#This Row],[Age]]&lt;61),"Middle Age",Data[[#This Row],[Age]]&gt;60,"Elderly")</f>
        <v>Elderly</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_xlfn.IFS(Data[[#This Row],[Age]]&lt;36,"Young Adult", AND(35&lt;Data[[#This Row],[Age]],Data[[#This Row],[Age]]&lt;61),"Middle Age",Data[[#This Row],[Age]]&gt;60,"Elderly")</f>
        <v>Middle Age</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_xlfn.IFS(Data[[#This Row],[Age]]&lt;36,"Young Adult", AND(35&lt;Data[[#This Row],[Age]],Data[[#This Row],[Age]]&lt;61),"Middle Age",Data[[#This Row],[Age]]&gt;60,"Elderly")</f>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_xlfn.IFS(Data[[#This Row],[Age]]&lt;36,"Young Adult", AND(35&lt;Data[[#This Row],[Age]],Data[[#This Row],[Age]]&lt;61),"Middle Age",Data[[#This Row],[Age]]&gt;60,"Elderly")</f>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_xlfn.IFS(Data[[#This Row],[Age]]&lt;36,"Young Adult", AND(35&lt;Data[[#This Row],[Age]],Data[[#This Row],[Age]]&lt;61),"Middle Age",Data[[#This Row],[Age]]&gt;60,"Elderly")</f>
        <v>Young Adult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_xlfn.IFS(Data[[#This Row],[Age]]&lt;36,"Young Adult", AND(35&lt;Data[[#This Row],[Age]],Data[[#This Row],[Age]]&lt;61),"Middle Age",Data[[#This Row],[Age]]&gt;60,"Elderly")</f>
        <v>Middle Age</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_xlfn.IFS(Data[[#This Row],[Age]]&lt;36,"Young Adult", AND(35&lt;Data[[#This Row],[Age]],Data[[#This Row],[Age]]&lt;61),"Middle Age",Data[[#This Row],[Age]]&gt;60,"Elderly")</f>
        <v>Young Adult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_xlfn.IFS(Data[[#This Row],[Age]]&lt;36,"Young Adult", AND(35&lt;Data[[#This Row],[Age]],Data[[#This Row],[Age]]&lt;61),"Middle Age",Data[[#This Row],[Age]]&gt;60,"Elderly")</f>
        <v>Young Adult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_xlfn.IFS(Data[[#This Row],[Age]]&lt;36,"Young Adult", AND(35&lt;Data[[#This Row],[Age]],Data[[#This Row],[Age]]&lt;61),"Middle Age",Data[[#This Row],[Age]]&gt;60,"Elderly")</f>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_xlfn.IFS(Data[[#This Row],[Age]]&lt;36,"Young Adult", AND(35&lt;Data[[#This Row],[Age]],Data[[#This Row],[Age]]&lt;61),"Middle Age",Data[[#This Row],[Age]]&gt;60,"Elderly")</f>
        <v>Elderly</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_xlfn.IFS(Data[[#This Row],[Age]]&lt;36,"Young Adult", AND(35&lt;Data[[#This Row],[Age]],Data[[#This Row],[Age]]&lt;61),"Middle Age",Data[[#This Row],[Age]]&gt;60,"Elderly")</f>
        <v>Elderly</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_xlfn.IFS(Data[[#This Row],[Age]]&lt;36,"Young Adult", AND(35&lt;Data[[#This Row],[Age]],Data[[#This Row],[Age]]&lt;61),"Middle Age",Data[[#This Row],[Age]]&gt;60,"Elderly")</f>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_xlfn.IFS(Data[[#This Row],[Age]]&lt;36,"Young Adult", AND(35&lt;Data[[#This Row],[Age]],Data[[#This Row],[Age]]&lt;61),"Middle Age",Data[[#This Row],[Age]]&gt;60,"Elderly")</f>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_xlfn.IFS(Data[[#This Row],[Age]]&lt;36,"Young Adult", AND(35&lt;Data[[#This Row],[Age]],Data[[#This Row],[Age]]&lt;61),"Middle Age",Data[[#This Row],[Age]]&gt;60,"Elderly")</f>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_xlfn.IFS(Data[[#This Row],[Age]]&lt;36,"Young Adult", AND(35&lt;Data[[#This Row],[Age]],Data[[#This Row],[Age]]&lt;61),"Middle Age",Data[[#This Row],[Age]]&gt;60,"Elderly")</f>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_xlfn.IFS(Data[[#This Row],[Age]]&lt;36,"Young Adult", AND(35&lt;Data[[#This Row],[Age]],Data[[#This Row],[Age]]&lt;61),"Middle Age",Data[[#This Row],[Age]]&gt;60,"Elderly")</f>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_xlfn.IFS(Data[[#This Row],[Age]]&lt;36,"Young Adult", AND(35&lt;Data[[#This Row],[Age]],Data[[#This Row],[Age]]&lt;61),"Middle Age",Data[[#This Row],[Age]]&gt;60,"Elderly")</f>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_xlfn.IFS(Data[[#This Row],[Age]]&lt;36,"Young Adult", AND(35&lt;Data[[#This Row],[Age]],Data[[#This Row],[Age]]&lt;61),"Middle Age",Data[[#This Row],[Age]]&gt;60,"Elderly")</f>
        <v>Young Adult</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_xlfn.IFS(Data[[#This Row],[Age]]&lt;36,"Young Adult", AND(35&lt;Data[[#This Row],[Age]],Data[[#This Row],[Age]]&lt;61),"Middle Age",Data[[#This Row],[Age]]&gt;60,"Elderly")</f>
        <v>Young Adult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_xlfn.IFS(Data[[#This Row],[Age]]&lt;36,"Young Adult", AND(35&lt;Data[[#This Row],[Age]],Data[[#This Row],[Age]]&lt;61),"Middle Age",Data[[#This Row],[Age]]&gt;60,"Elderly")</f>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_xlfn.IFS(Data[[#This Row],[Age]]&lt;36,"Young Adult", AND(35&lt;Data[[#This Row],[Age]],Data[[#This Row],[Age]]&lt;61),"Middle Age",Data[[#This Row],[Age]]&gt;60,"Elderly")</f>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_xlfn.IFS(Data[[#This Row],[Age]]&lt;36,"Young Adult", AND(35&lt;Data[[#This Row],[Age]],Data[[#This Row],[Age]]&lt;61),"Middle Age",Data[[#This Row],[Age]]&gt;60,"Elderly")</f>
        <v>Young Adult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_xlfn.IFS(Data[[#This Row],[Age]]&lt;36,"Young Adult", AND(35&lt;Data[[#This Row],[Age]],Data[[#This Row],[Age]]&lt;61),"Middle Age",Data[[#This Row],[Age]]&gt;60,"Elderly")</f>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_xlfn.IFS(Data[[#This Row],[Age]]&lt;36,"Young Adult", AND(35&lt;Data[[#This Row],[Age]],Data[[#This Row],[Age]]&lt;61),"Middle Age",Data[[#This Row],[Age]]&gt;60,"Elderly")</f>
        <v>Middle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_xlfn.IFS(Data[[#This Row],[Age]]&lt;36,"Young Adult", AND(35&lt;Data[[#This Row],[Age]],Data[[#This Row],[Age]]&lt;61),"Middle Age",Data[[#This Row],[Age]]&gt;60,"Elderly")</f>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_xlfn.IFS(Data[[#This Row],[Age]]&lt;36,"Young Adult", AND(35&lt;Data[[#This Row],[Age]],Data[[#This Row],[Age]]&lt;61),"Middle Age",Data[[#This Row],[Age]]&gt;60,"Elderly")</f>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_xlfn.IFS(Data[[#This Row],[Age]]&lt;36,"Young Adult", AND(35&lt;Data[[#This Row],[Age]],Data[[#This Row],[Age]]&lt;61),"Middle Age",Data[[#This Row],[Age]]&gt;60,"Elderly")</f>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_xlfn.IFS(Data[[#This Row],[Age]]&lt;36,"Young Adult", AND(35&lt;Data[[#This Row],[Age]],Data[[#This Row],[Age]]&lt;61),"Middle Age",Data[[#This Row],[Age]]&gt;60,"Elderly")</f>
        <v>Elderly</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_xlfn.IFS(Data[[#This Row],[Age]]&lt;36,"Young Adult", AND(35&lt;Data[[#This Row],[Age]],Data[[#This Row],[Age]]&lt;61),"Middle Age",Data[[#This Row],[Age]]&gt;60,"Elderly")</f>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_xlfn.IFS(Data[[#This Row],[Age]]&lt;36,"Young Adult", AND(35&lt;Data[[#This Row],[Age]],Data[[#This Row],[Age]]&lt;61),"Middle Age",Data[[#This Row],[Age]]&gt;60,"Elderly")</f>
        <v>Elderly</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_xlfn.IFS(Data[[#This Row],[Age]]&lt;36,"Young Adult", AND(35&lt;Data[[#This Row],[Age]],Data[[#This Row],[Age]]&lt;61),"Middle Age",Data[[#This Row],[Age]]&gt;60,"Elderly")</f>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_xlfn.IFS(Data[[#This Row],[Age]]&lt;36,"Young Adult", AND(35&lt;Data[[#This Row],[Age]],Data[[#This Row],[Age]]&lt;61),"Middle Age",Data[[#This Row],[Age]]&gt;60,"Elderly")</f>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_xlfn.IFS(Data[[#This Row],[Age]]&lt;36,"Young Adult", AND(35&lt;Data[[#This Row],[Age]],Data[[#This Row],[Age]]&lt;61),"Middle Age",Data[[#This Row],[Age]]&gt;60,"Elderly")</f>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_xlfn.IFS(Data[[#This Row],[Age]]&lt;36,"Young Adult", AND(35&lt;Data[[#This Row],[Age]],Data[[#This Row],[Age]]&lt;61),"Middle Age",Data[[#This Row],[Age]]&gt;60,"Elderly")</f>
        <v>Young Adult</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_xlfn.IFS(Data[[#This Row],[Age]]&lt;36,"Young Adult", AND(35&lt;Data[[#This Row],[Age]],Data[[#This Row],[Age]]&lt;61),"Middle Age",Data[[#This Row],[Age]]&gt;60,"Elderly")</f>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_xlfn.IFS(Data[[#This Row],[Age]]&lt;36,"Young Adult", AND(35&lt;Data[[#This Row],[Age]],Data[[#This Row],[Age]]&lt;61),"Middle Age",Data[[#This Row],[Age]]&gt;60,"Elderly")</f>
        <v>Middle Age</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_xlfn.IFS(Data[[#This Row],[Age]]&lt;36,"Young Adult", AND(35&lt;Data[[#This Row],[Age]],Data[[#This Row],[Age]]&lt;61),"Middle Age",Data[[#This Row],[Age]]&gt;60,"Elderly")</f>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_xlfn.IFS(Data[[#This Row],[Age]]&lt;36,"Young Adult", AND(35&lt;Data[[#This Row],[Age]],Data[[#This Row],[Age]]&lt;61),"Middle Age",Data[[#This Row],[Age]]&gt;60,"Elderly")</f>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_xlfn.IFS(Data[[#This Row],[Age]]&lt;36,"Young Adult", AND(35&lt;Data[[#This Row],[Age]],Data[[#This Row],[Age]]&lt;61),"Middle Age",Data[[#This Row],[Age]]&gt;60,"Elderly")</f>
        <v>Young Adult</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_xlfn.IFS(Data[[#This Row],[Age]]&lt;36,"Young Adult", AND(35&lt;Data[[#This Row],[Age]],Data[[#This Row],[Age]]&lt;61),"Middle Age",Data[[#This Row],[Age]]&gt;60,"Elderly")</f>
        <v>Young Adult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_xlfn.IFS(Data[[#This Row],[Age]]&lt;36,"Young Adult", AND(35&lt;Data[[#This Row],[Age]],Data[[#This Row],[Age]]&lt;61),"Middle Age",Data[[#This Row],[Age]]&gt;60,"Elderly")</f>
        <v>Young Adult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_xlfn.IFS(Data[[#This Row],[Age]]&lt;36,"Young Adult", AND(35&lt;Data[[#This Row],[Age]],Data[[#This Row],[Age]]&lt;61),"Middle Age",Data[[#This Row],[Age]]&gt;60,"Elderly")</f>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_xlfn.IFS(Data[[#This Row],[Age]]&lt;36,"Young Adult", AND(35&lt;Data[[#This Row],[Age]],Data[[#This Row],[Age]]&lt;61),"Middle Age",Data[[#This Row],[Age]]&gt;60,"Elderly")</f>
        <v>Elderly</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_xlfn.IFS(Data[[#This Row],[Age]]&lt;36,"Young Adult", AND(35&lt;Data[[#This Row],[Age]],Data[[#This Row],[Age]]&lt;61),"Middle Age",Data[[#This Row],[Age]]&gt;60,"Elderly")</f>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_xlfn.IFS(Data[[#This Row],[Age]]&lt;36,"Young Adult", AND(35&lt;Data[[#This Row],[Age]],Data[[#This Row],[Age]]&lt;61),"Middle Age",Data[[#This Row],[Age]]&gt;60,"Elderly")</f>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_xlfn.IFS(Data[[#This Row],[Age]]&lt;36,"Young Adult", AND(35&lt;Data[[#This Row],[Age]],Data[[#This Row],[Age]]&lt;61),"Middle Age",Data[[#This Row],[Age]]&gt;60,"Elderly")</f>
        <v>Elderly</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_xlfn.IFS(Data[[#This Row],[Age]]&lt;36,"Young Adult", AND(35&lt;Data[[#This Row],[Age]],Data[[#This Row],[Age]]&lt;61),"Middle Age",Data[[#This Row],[Age]]&gt;60,"Elderly")</f>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_xlfn.IFS(Data[[#This Row],[Age]]&lt;36,"Young Adult", AND(35&lt;Data[[#This Row],[Age]],Data[[#This Row],[Age]]&lt;61),"Middle Age",Data[[#This Row],[Age]]&gt;60,"Elderly")</f>
        <v>Middle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_xlfn.IFS(Data[[#This Row],[Age]]&lt;36,"Young Adult", AND(35&lt;Data[[#This Row],[Age]],Data[[#This Row],[Age]]&lt;61),"Middle Age",Data[[#This Row],[Age]]&gt;60,"Elderly")</f>
        <v>Young Adult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_xlfn.IFS(Data[[#This Row],[Age]]&lt;36,"Young Adult", AND(35&lt;Data[[#This Row],[Age]],Data[[#This Row],[Age]]&lt;61),"Middle Age",Data[[#This Row],[Age]]&gt;60,"Elderly")</f>
        <v>Elderly</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_xlfn.IFS(Data[[#This Row],[Age]]&lt;36,"Young Adult", AND(35&lt;Data[[#This Row],[Age]],Data[[#This Row],[Age]]&lt;61),"Middle Age",Data[[#This Row],[Age]]&gt;60,"Elderly")</f>
        <v>Young Adult</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_xlfn.IFS(Data[[#This Row],[Age]]&lt;36,"Young Adult", AND(35&lt;Data[[#This Row],[Age]],Data[[#This Row],[Age]]&lt;61),"Middle Age",Data[[#This Row],[Age]]&gt;60,"Elderly")</f>
        <v>Middle Age</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_xlfn.IFS(Data[[#This Row],[Age]]&lt;36,"Young Adult", AND(35&lt;Data[[#This Row],[Age]],Data[[#This Row],[Age]]&lt;61),"Middle Age",Data[[#This Row],[Age]]&gt;60,"Elderly")</f>
        <v>Young Adult</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_xlfn.IFS(Data[[#This Row],[Age]]&lt;36,"Young Adult", AND(35&lt;Data[[#This Row],[Age]],Data[[#This Row],[Age]]&lt;61),"Middle Age",Data[[#This Row],[Age]]&gt;60,"Elderly")</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_xlfn.IFS(Data[[#This Row],[Age]]&lt;36,"Young Adult", AND(35&lt;Data[[#This Row],[Age]],Data[[#This Row],[Age]]&lt;61),"Middle Age",Data[[#This Row],[Age]]&gt;60,"Elderly")</f>
        <v>Middle Age</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_xlfn.IFS(Data[[#This Row],[Age]]&lt;36,"Young Adult", AND(35&lt;Data[[#This Row],[Age]],Data[[#This Row],[Age]]&lt;61),"Middle Age",Data[[#This Row],[Age]]&gt;60,"Elderly")</f>
        <v>Young Adult</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_xlfn.IFS(Data[[#This Row],[Age]]&lt;36,"Young Adult", AND(35&lt;Data[[#This Row],[Age]],Data[[#This Row],[Age]]&lt;61),"Middle Age",Data[[#This Row],[Age]]&gt;60,"Elderly")</f>
        <v>Elderly</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_xlfn.IFS(Data[[#This Row],[Age]]&lt;36,"Young Adult", AND(35&lt;Data[[#This Row],[Age]],Data[[#This Row],[Age]]&lt;61),"Middle Age",Data[[#This Row],[Age]]&gt;60,"Elderly")</f>
        <v>Young Adult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_xlfn.IFS(Data[[#This Row],[Age]]&lt;36,"Young Adult", AND(35&lt;Data[[#This Row],[Age]],Data[[#This Row],[Age]]&lt;61),"Middle Age",Data[[#This Row],[Age]]&gt;60,"Elderly")</f>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_xlfn.IFS(Data[[#This Row],[Age]]&lt;36,"Young Adult", AND(35&lt;Data[[#This Row],[Age]],Data[[#This Row],[Age]]&lt;61),"Middle Age",Data[[#This Row],[Age]]&gt;60,"Elderly")</f>
        <v>Elderly</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_xlfn.IFS(Data[[#This Row],[Age]]&lt;36,"Young Adult", AND(35&lt;Data[[#This Row],[Age]],Data[[#This Row],[Age]]&lt;61),"Middle Age",Data[[#This Row],[Age]]&gt;60,"Elderly")</f>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_xlfn.IFS(Data[[#This Row],[Age]]&lt;36,"Young Adult", AND(35&lt;Data[[#This Row],[Age]],Data[[#This Row],[Age]]&lt;61),"Middle Age",Data[[#This Row],[Age]]&gt;60,"Elderly")</f>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_xlfn.IFS(Data[[#This Row],[Age]]&lt;36,"Young Adult", AND(35&lt;Data[[#This Row],[Age]],Data[[#This Row],[Age]]&lt;61),"Middle Age",Data[[#This Row],[Age]]&gt;60,"Elderly")</f>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_xlfn.IFS(Data[[#This Row],[Age]]&lt;36,"Young Adult", AND(35&lt;Data[[#This Row],[Age]],Data[[#This Row],[Age]]&lt;61),"Middle Age",Data[[#This Row],[Age]]&gt;60,"Elderly")</f>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_xlfn.IFS(Data[[#This Row],[Age]]&lt;36,"Young Adult", AND(35&lt;Data[[#This Row],[Age]],Data[[#This Row],[Age]]&lt;61),"Middle Age",Data[[#This Row],[Age]]&gt;60,"Elderly")</f>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_xlfn.IFS(Data[[#This Row],[Age]]&lt;36,"Young Adult", AND(35&lt;Data[[#This Row],[Age]],Data[[#This Row],[Age]]&lt;61),"Middle Age",Data[[#This Row],[Age]]&gt;60,"Elderly")</f>
        <v>Middle Age</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_xlfn.IFS(Data[[#This Row],[Age]]&lt;36,"Young Adult", AND(35&lt;Data[[#This Row],[Age]],Data[[#This Row],[Age]]&lt;61),"Middle Age",Data[[#This Row],[Age]]&gt;60,"Elderly")</f>
        <v>Young Adult</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_xlfn.IFS(Data[[#This Row],[Age]]&lt;36,"Young Adult", AND(35&lt;Data[[#This Row],[Age]],Data[[#This Row],[Age]]&lt;61),"Middle Age",Data[[#This Row],[Age]]&gt;60,"Elderly")</f>
        <v>Elderly</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_xlfn.IFS(Data[[#This Row],[Age]]&lt;36,"Young Adult", AND(35&lt;Data[[#This Row],[Age]],Data[[#This Row],[Age]]&lt;61),"Middle Age",Data[[#This Row],[Age]]&gt;60,"Elderly")</f>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_xlfn.IFS(Data[[#This Row],[Age]]&lt;36,"Young Adult", AND(35&lt;Data[[#This Row],[Age]],Data[[#This Row],[Age]]&lt;61),"Middle Age",Data[[#This Row],[Age]]&gt;60,"Elderly")</f>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_xlfn.IFS(Data[[#This Row],[Age]]&lt;36,"Young Adult", AND(35&lt;Data[[#This Row],[Age]],Data[[#This Row],[Age]]&lt;61),"Middle Age",Data[[#This Row],[Age]]&gt;60,"Elderly")</f>
        <v>Elderly</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_xlfn.IFS(Data[[#This Row],[Age]]&lt;36,"Young Adult", AND(35&lt;Data[[#This Row],[Age]],Data[[#This Row],[Age]]&lt;61),"Middle Age",Data[[#This Row],[Age]]&gt;60,"Elderly")</f>
        <v>Elderly</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_xlfn.IFS(Data[[#This Row],[Age]]&lt;36,"Young Adult", AND(35&lt;Data[[#This Row],[Age]],Data[[#This Row],[Age]]&lt;61),"Middle Age",Data[[#This Row],[Age]]&gt;60,"Elderly")</f>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_xlfn.IFS(Data[[#This Row],[Age]]&lt;36,"Young Adult", AND(35&lt;Data[[#This Row],[Age]],Data[[#This Row],[Age]]&lt;61),"Middle Age",Data[[#This Row],[Age]]&gt;60,"Elderly")</f>
        <v>Middle Age</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_xlfn.IFS(Data[[#This Row],[Age]]&lt;36,"Young Adult", AND(35&lt;Data[[#This Row],[Age]],Data[[#This Row],[Age]]&lt;61),"Middle Age",Data[[#This Row],[Age]]&gt;60,"Elderly")</f>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_xlfn.IFS(Data[[#This Row],[Age]]&lt;36,"Young Adult", AND(35&lt;Data[[#This Row],[Age]],Data[[#This Row],[Age]]&lt;61),"Middle Age",Data[[#This Row],[Age]]&gt;60,"Elderly")</f>
        <v>Middle Age</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_xlfn.IFS(Data[[#This Row],[Age]]&lt;36,"Young Adult", AND(35&lt;Data[[#This Row],[Age]],Data[[#This Row],[Age]]&lt;61),"Middle Age",Data[[#This Row],[Age]]&gt;60,"Elderly")</f>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_xlfn.IFS(Data[[#This Row],[Age]]&lt;36,"Young Adult", AND(35&lt;Data[[#This Row],[Age]],Data[[#This Row],[Age]]&lt;61),"Middle Age",Data[[#This Row],[Age]]&gt;60,"Elderly")</f>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_xlfn.IFS(Data[[#This Row],[Age]]&lt;36,"Young Adult", AND(35&lt;Data[[#This Row],[Age]],Data[[#This Row],[Age]]&lt;61),"Middle Age",Data[[#This Row],[Age]]&gt;60,"Elderly")</f>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_xlfn.IFS(Data[[#This Row],[Age]]&lt;36,"Young Adult", AND(35&lt;Data[[#This Row],[Age]],Data[[#This Row],[Age]]&lt;61),"Middle Age",Data[[#This Row],[Age]]&gt;60,"Elderly")</f>
        <v>Young Adult</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_xlfn.IFS(Data[[#This Row],[Age]]&lt;36,"Young Adult", AND(35&lt;Data[[#This Row],[Age]],Data[[#This Row],[Age]]&lt;61),"Middle Age",Data[[#This Row],[Age]]&gt;60,"Elderly")</f>
        <v>Young Adult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_xlfn.IFS(Data[[#This Row],[Age]]&lt;36,"Young Adult", AND(35&lt;Data[[#This Row],[Age]],Data[[#This Row],[Age]]&lt;61),"Middle Age",Data[[#This Row],[Age]]&gt;60,"Elderly")</f>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_xlfn.IFS(Data[[#This Row],[Age]]&lt;36,"Young Adult", AND(35&lt;Data[[#This Row],[Age]],Data[[#This Row],[Age]]&lt;61),"Middle Age",Data[[#This Row],[Age]]&gt;60,"Elderly")</f>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_xlfn.IFS(Data[[#This Row],[Age]]&lt;36,"Young Adult", AND(35&lt;Data[[#This Row],[Age]],Data[[#This Row],[Age]]&lt;61),"Middle Age",Data[[#This Row],[Age]]&gt;60,"Elderly")</f>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_xlfn.IFS(Data[[#This Row],[Age]]&lt;36,"Young Adult", AND(35&lt;Data[[#This Row],[Age]],Data[[#This Row],[Age]]&lt;61),"Middle Age",Data[[#This Row],[Age]]&gt;60,"Elderly")</f>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_xlfn.IFS(Data[[#This Row],[Age]]&lt;36,"Young Adult", AND(35&lt;Data[[#This Row],[Age]],Data[[#This Row],[Age]]&lt;61),"Middle Age",Data[[#This Row],[Age]]&gt;60,"Elderly")</f>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_xlfn.IFS(Data[[#This Row],[Age]]&lt;36,"Young Adult", AND(35&lt;Data[[#This Row],[Age]],Data[[#This Row],[Age]]&lt;61),"Middle Age",Data[[#This Row],[Age]]&gt;60,"Elderly")</f>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_xlfn.IFS(Data[[#This Row],[Age]]&lt;36,"Young Adult", AND(35&lt;Data[[#This Row],[Age]],Data[[#This Row],[Age]]&lt;61),"Middle Age",Data[[#This Row],[Age]]&gt;60,"Elderly")</f>
        <v>Young Adult</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_xlfn.IFS(Data[[#This Row],[Age]]&lt;36,"Young Adult", AND(35&lt;Data[[#This Row],[Age]],Data[[#This Row],[Age]]&lt;61),"Middle Age",Data[[#This Row],[Age]]&gt;60,"Elderly")</f>
        <v>Young Adult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_xlfn.IFS(Data[[#This Row],[Age]]&lt;36,"Young Adult", AND(35&lt;Data[[#This Row],[Age]],Data[[#This Row],[Age]]&lt;61),"Middle Age",Data[[#This Row],[Age]]&gt;60,"Elderly")</f>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_xlfn.IFS(Data[[#This Row],[Age]]&lt;36,"Young Adult", AND(35&lt;Data[[#This Row],[Age]],Data[[#This Row],[Age]]&lt;61),"Middle Age",Data[[#This Row],[Age]]&gt;60,"Elderly")</f>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_xlfn.IFS(Data[[#This Row],[Age]]&lt;36,"Young Adult", AND(35&lt;Data[[#This Row],[Age]],Data[[#This Row],[Age]]&lt;61),"Middle Age",Data[[#This Row],[Age]]&gt;60,"Elderly")</f>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_xlfn.IFS(Data[[#This Row],[Age]]&lt;36,"Young Adult", AND(35&lt;Data[[#This Row],[Age]],Data[[#This Row],[Age]]&lt;61),"Middle Age",Data[[#This Row],[Age]]&gt;60,"Elderly")</f>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_xlfn.IFS(Data[[#This Row],[Age]]&lt;36,"Young Adult", AND(35&lt;Data[[#This Row],[Age]],Data[[#This Row],[Age]]&lt;61),"Middle Age",Data[[#This Row],[Age]]&gt;60,"Elderly")</f>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_xlfn.IFS(Data[[#This Row],[Age]]&lt;36,"Young Adult", AND(35&lt;Data[[#This Row],[Age]],Data[[#This Row],[Age]]&lt;61),"Middle Age",Data[[#This Row],[Age]]&gt;60,"Elderly")</f>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_xlfn.IFS(Data[[#This Row],[Age]]&lt;36,"Young Adult", AND(35&lt;Data[[#This Row],[Age]],Data[[#This Row],[Age]]&lt;61),"Middle Age",Data[[#This Row],[Age]]&gt;60,"Elderly")</f>
        <v>Young Adult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_xlfn.IFS(Data[[#This Row],[Age]]&lt;36,"Young Adult", AND(35&lt;Data[[#This Row],[Age]],Data[[#This Row],[Age]]&lt;61),"Middle Age",Data[[#This Row],[Age]]&gt;60,"Elderly")</f>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_xlfn.IFS(Data[[#This Row],[Age]]&lt;36,"Young Adult", AND(35&lt;Data[[#This Row],[Age]],Data[[#This Row],[Age]]&lt;61),"Middle Age",Data[[#This Row],[Age]]&gt;60,"Elderly")</f>
        <v>Middle Age</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_xlfn.IFS(Data[[#This Row],[Age]]&lt;36,"Young Adult", AND(35&lt;Data[[#This Row],[Age]],Data[[#This Row],[Age]]&lt;61),"Middle Age",Data[[#This Row],[Age]]&gt;60,"Elderly")</f>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_xlfn.IFS(Data[[#This Row],[Age]]&lt;36,"Young Adult", AND(35&lt;Data[[#This Row],[Age]],Data[[#This Row],[Age]]&lt;61),"Middle Age",Data[[#This Row],[Age]]&gt;60,"Elderly")</f>
        <v>Middle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_xlfn.IFS(Data[[#This Row],[Age]]&lt;36,"Young Adult", AND(35&lt;Data[[#This Row],[Age]],Data[[#This Row],[Age]]&lt;61),"Middle Age",Data[[#This Row],[Age]]&gt;60,"Elderly")</f>
        <v>Young Adult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_xlfn.IFS(Data[[#This Row],[Age]]&lt;36,"Young Adult", AND(35&lt;Data[[#This Row],[Age]],Data[[#This Row],[Age]]&lt;61),"Middle Age",Data[[#This Row],[Age]]&gt;60,"Elderly")</f>
        <v>Elderly</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_xlfn.IFS(Data[[#This Row],[Age]]&lt;36,"Young Adult", AND(35&lt;Data[[#This Row],[Age]],Data[[#This Row],[Age]]&lt;61),"Middle Age",Data[[#This Row],[Age]]&gt;60,"Elderly")</f>
        <v>Young Adult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_xlfn.IFS(Data[[#This Row],[Age]]&lt;36,"Young Adult", AND(35&lt;Data[[#This Row],[Age]],Data[[#This Row],[Age]]&lt;61),"Middle Age",Data[[#This Row],[Age]]&gt;60,"Elderly")</f>
        <v>Elderly</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_xlfn.IFS(Data[[#This Row],[Age]]&lt;36,"Young Adult", AND(35&lt;Data[[#This Row],[Age]],Data[[#This Row],[Age]]&lt;61),"Middle Age",Data[[#This Row],[Age]]&gt;60,"Elderly")</f>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_xlfn.IFS(Data[[#This Row],[Age]]&lt;36,"Young Adult", AND(35&lt;Data[[#This Row],[Age]],Data[[#This Row],[Age]]&lt;61),"Middle Age",Data[[#This Row],[Age]]&gt;60,"Elderly")</f>
        <v>Young Adult</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_xlfn.IFS(Data[[#This Row],[Age]]&lt;36,"Young Adult", AND(35&lt;Data[[#This Row],[Age]],Data[[#This Row],[Age]]&lt;61),"Middle Age",Data[[#This Row],[Age]]&gt;60,"Elderly")</f>
        <v>Young Adult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_xlfn.IFS(Data[[#This Row],[Age]]&lt;36,"Young Adult", AND(35&lt;Data[[#This Row],[Age]],Data[[#This Row],[Age]]&lt;61),"Middle Age",Data[[#This Row],[Age]]&gt;60,"Elderly")</f>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_xlfn.IFS(Data[[#This Row],[Age]]&lt;36,"Young Adult", AND(35&lt;Data[[#This Row],[Age]],Data[[#This Row],[Age]]&lt;61),"Middle Age",Data[[#This Row],[Age]]&gt;60,"Elderly")</f>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_xlfn.IFS(Data[[#This Row],[Age]]&lt;36,"Young Adult", AND(35&lt;Data[[#This Row],[Age]],Data[[#This Row],[Age]]&lt;61),"Middle Age",Data[[#This Row],[Age]]&gt;60,"Elderly")</f>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_xlfn.IFS(Data[[#This Row],[Age]]&lt;36,"Young Adult", AND(35&lt;Data[[#This Row],[Age]],Data[[#This Row],[Age]]&lt;61),"Middle Age",Data[[#This Row],[Age]]&gt;60,"Elderly")</f>
        <v>Elderly</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_xlfn.IFS(Data[[#This Row],[Age]]&lt;36,"Young Adult", AND(35&lt;Data[[#This Row],[Age]],Data[[#This Row],[Age]]&lt;61),"Middle Age",Data[[#This Row],[Age]]&gt;60,"Elderly")</f>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_xlfn.IFS(Data[[#This Row],[Age]]&lt;36,"Young Adult", AND(35&lt;Data[[#This Row],[Age]],Data[[#This Row],[Age]]&lt;61),"Middle Age",Data[[#This Row],[Age]]&gt;60,"Elderly")</f>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_xlfn.IFS(Data[[#This Row],[Age]]&lt;36,"Young Adult", AND(35&lt;Data[[#This Row],[Age]],Data[[#This Row],[Age]]&lt;61),"Middle Age",Data[[#This Row],[Age]]&gt;60,"Elderly")</f>
        <v>Young Adult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_xlfn.IFS(Data[[#This Row],[Age]]&lt;36,"Young Adult", AND(35&lt;Data[[#This Row],[Age]],Data[[#This Row],[Age]]&lt;61),"Middle Age",Data[[#This Row],[Age]]&gt;60,"Elderly")</f>
        <v>Elderly</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_xlfn.IFS(Data[[#This Row],[Age]]&lt;36,"Young Adult", AND(35&lt;Data[[#This Row],[Age]],Data[[#This Row],[Age]]&lt;61),"Middle Age",Data[[#This Row],[Age]]&gt;60,"Elderly")</f>
        <v>Elderly</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_xlfn.IFS(Data[[#This Row],[Age]]&lt;36,"Young Adult", AND(35&lt;Data[[#This Row],[Age]],Data[[#This Row],[Age]]&lt;61),"Middle Age",Data[[#This Row],[Age]]&gt;60,"Elderly")</f>
        <v>Middle Age</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_xlfn.IFS(Data[[#This Row],[Age]]&lt;36,"Young Adult", AND(35&lt;Data[[#This Row],[Age]],Data[[#This Row],[Age]]&lt;61),"Middle Age",Data[[#This Row],[Age]]&gt;60,"Elderly")</f>
        <v>Elderly</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_xlfn.IFS(Data[[#This Row],[Age]]&lt;36,"Young Adult", AND(35&lt;Data[[#This Row],[Age]],Data[[#This Row],[Age]]&lt;61),"Middle Age",Data[[#This Row],[Age]]&gt;60,"Elderly")</f>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_xlfn.IFS(Data[[#This Row],[Age]]&lt;36,"Young Adult", AND(35&lt;Data[[#This Row],[Age]],Data[[#This Row],[Age]]&lt;61),"Middle Age",Data[[#This Row],[Age]]&gt;60,"Elderly")</f>
        <v>Young Adult</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_xlfn.IFS(Data[[#This Row],[Age]]&lt;36,"Young Adult", AND(35&lt;Data[[#This Row],[Age]],Data[[#This Row],[Age]]&lt;61),"Middle Age",Data[[#This Row],[Age]]&gt;60,"Elderly")</f>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_xlfn.IFS(Data[[#This Row],[Age]]&lt;36,"Young Adult", AND(35&lt;Data[[#This Row],[Age]],Data[[#This Row],[Age]]&lt;61),"Middle Age",Data[[#This Row],[Age]]&gt;60,"Elderly")</f>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_xlfn.IFS(Data[[#This Row],[Age]]&lt;36,"Young Adult", AND(35&lt;Data[[#This Row],[Age]],Data[[#This Row],[Age]]&lt;61),"Middle Age",Data[[#This Row],[Age]]&gt;60,"Elderly")</f>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_xlfn.IFS(Data[[#This Row],[Age]]&lt;36,"Young Adult", AND(35&lt;Data[[#This Row],[Age]],Data[[#This Row],[Age]]&lt;61),"Middle Age",Data[[#This Row],[Age]]&gt;60,"Elderly")</f>
        <v>Young Adult</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_xlfn.IFS(Data[[#This Row],[Age]]&lt;36,"Young Adult", AND(35&lt;Data[[#This Row],[Age]],Data[[#This Row],[Age]]&lt;61),"Middle Age",Data[[#This Row],[Age]]&gt;60,"Elderly")</f>
        <v>Middle Age</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_xlfn.IFS(Data[[#This Row],[Age]]&lt;36,"Young Adult", AND(35&lt;Data[[#This Row],[Age]],Data[[#This Row],[Age]]&lt;61),"Middle Age",Data[[#This Row],[Age]]&gt;60,"Elderly")</f>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_xlfn.IFS(Data[[#This Row],[Age]]&lt;36,"Young Adult", AND(35&lt;Data[[#This Row],[Age]],Data[[#This Row],[Age]]&lt;61),"Middle Age",Data[[#This Row],[Age]]&gt;60,"Elderly")</f>
        <v>Elderly</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_xlfn.IFS(Data[[#This Row],[Age]]&lt;36,"Young Adult", AND(35&lt;Data[[#This Row],[Age]],Data[[#This Row],[Age]]&lt;61),"Middle Age",Data[[#This Row],[Age]]&gt;60,"Elderly")</f>
        <v>Young Adult</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_xlfn.IFS(Data[[#This Row],[Age]]&lt;36,"Young Adult", AND(35&lt;Data[[#This Row],[Age]],Data[[#This Row],[Age]]&lt;61),"Middle Age",Data[[#This Row],[Age]]&gt;60,"Elderly")</f>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_xlfn.IFS(Data[[#This Row],[Age]]&lt;36,"Young Adult", AND(35&lt;Data[[#This Row],[Age]],Data[[#This Row],[Age]]&lt;61),"Middle Age",Data[[#This Row],[Age]]&gt;60,"Elderly")</f>
        <v>Young Adult</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_xlfn.IFS(Data[[#This Row],[Age]]&lt;36,"Young Adult", AND(35&lt;Data[[#This Row],[Age]],Data[[#This Row],[Age]]&lt;61),"Middle Age",Data[[#This Row],[Age]]&gt;60,"Elderly")</f>
        <v>Young Adult</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_xlfn.IFS(Data[[#This Row],[Age]]&lt;36,"Young Adult", AND(35&lt;Data[[#This Row],[Age]],Data[[#This Row],[Age]]&lt;61),"Middle Age",Data[[#This Row],[Age]]&gt;60,"Elderly")</f>
        <v>Young Adult</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_xlfn.IFS(Data[[#This Row],[Age]]&lt;36,"Young Adult", AND(35&lt;Data[[#This Row],[Age]],Data[[#This Row],[Age]]&lt;61),"Middle Age",Data[[#This Row],[Age]]&gt;60,"Elderly")</f>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_xlfn.IFS(Data[[#This Row],[Age]]&lt;36,"Young Adult", AND(35&lt;Data[[#This Row],[Age]],Data[[#This Row],[Age]]&lt;61),"Middle Age",Data[[#This Row],[Age]]&gt;60,"Elderly")</f>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_xlfn.IFS(Data[[#This Row],[Age]]&lt;36,"Young Adult", AND(35&lt;Data[[#This Row],[Age]],Data[[#This Row],[Age]]&lt;61),"Middle Age",Data[[#This Row],[Age]]&gt;60,"Elderly")</f>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_xlfn.IFS(Data[[#This Row],[Age]]&lt;36,"Young Adult", AND(35&lt;Data[[#This Row],[Age]],Data[[#This Row],[Age]]&lt;61),"Middle Age",Data[[#This Row],[Age]]&gt;60,"Elderly")</f>
        <v>Elderly</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_xlfn.IFS(Data[[#This Row],[Age]]&lt;36,"Young Adult", AND(35&lt;Data[[#This Row],[Age]],Data[[#This Row],[Age]]&lt;61),"Middle Age",Data[[#This Row],[Age]]&gt;60,"Elderly")</f>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_xlfn.IFS(Data[[#This Row],[Age]]&lt;36,"Young Adult", AND(35&lt;Data[[#This Row],[Age]],Data[[#This Row],[Age]]&lt;61),"Middle Age",Data[[#This Row],[Age]]&gt;60,"Elderly")</f>
        <v>Young Adult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_xlfn.IFS(Data[[#This Row],[Age]]&lt;36,"Young Adult", AND(35&lt;Data[[#This Row],[Age]],Data[[#This Row],[Age]]&lt;61),"Middle Age",Data[[#This Row],[Age]]&gt;60,"Elderly")</f>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_xlfn.IFS(Data[[#This Row],[Age]]&lt;36,"Young Adult", AND(35&lt;Data[[#This Row],[Age]],Data[[#This Row],[Age]]&lt;61),"Middle Age",Data[[#This Row],[Age]]&gt;60,"Elderly")</f>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_xlfn.IFS(Data[[#This Row],[Age]]&lt;36,"Young Adult", AND(35&lt;Data[[#This Row],[Age]],Data[[#This Row],[Age]]&lt;61),"Middle Age",Data[[#This Row],[Age]]&gt;60,"Elderly")</f>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_xlfn.IFS(Data[[#This Row],[Age]]&lt;36,"Young Adult", AND(35&lt;Data[[#This Row],[Age]],Data[[#This Row],[Age]]&lt;61),"Middle Age",Data[[#This Row],[Age]]&gt;60,"Elderly")</f>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_xlfn.IFS(Data[[#This Row],[Age]]&lt;36,"Young Adult", AND(35&lt;Data[[#This Row],[Age]],Data[[#This Row],[Age]]&lt;61),"Middle Age",Data[[#This Row],[Age]]&gt;60,"Elderly")</f>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_xlfn.IFS(Data[[#This Row],[Age]]&lt;36,"Young Adult", AND(35&lt;Data[[#This Row],[Age]],Data[[#This Row],[Age]]&lt;61),"Middle Age",Data[[#This Row],[Age]]&gt;60,"Elderly")</f>
        <v>Elderly</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_xlfn.IFS(Data[[#This Row],[Age]]&lt;36,"Young Adult", AND(35&lt;Data[[#This Row],[Age]],Data[[#This Row],[Age]]&lt;61),"Middle Age",Data[[#This Row],[Age]]&gt;60,"Elderly")</f>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_xlfn.IFS(Data[[#This Row],[Age]]&lt;36,"Young Adult", AND(35&lt;Data[[#This Row],[Age]],Data[[#This Row],[Age]]&lt;61),"Middle Age",Data[[#This Row],[Age]]&gt;60,"Elderly")</f>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_xlfn.IFS(Data[[#This Row],[Age]]&lt;36,"Young Adult", AND(35&lt;Data[[#This Row],[Age]],Data[[#This Row],[Age]]&lt;61),"Middle Age",Data[[#This Row],[Age]]&gt;60,"Elderly")</f>
        <v>Middle Age</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_xlfn.IFS(Data[[#This Row],[Age]]&lt;36,"Young Adult", AND(35&lt;Data[[#This Row],[Age]],Data[[#This Row],[Age]]&lt;61),"Middle Age",Data[[#This Row],[Age]]&gt;60,"Elderly")</f>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_xlfn.IFS(Data[[#This Row],[Age]]&lt;36,"Young Adult", AND(35&lt;Data[[#This Row],[Age]],Data[[#This Row],[Age]]&lt;61),"Middle Age",Data[[#This Row],[Age]]&gt;60,"Elderly")</f>
        <v>Young Adult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_xlfn.IFS(Data[[#This Row],[Age]]&lt;36,"Young Adult", AND(35&lt;Data[[#This Row],[Age]],Data[[#This Row],[Age]]&lt;61),"Middle Age",Data[[#This Row],[Age]]&gt;60,"Elderly")</f>
        <v>Young Adult</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_xlfn.IFS(Data[[#This Row],[Age]]&lt;36,"Young Adult", AND(35&lt;Data[[#This Row],[Age]],Data[[#This Row],[Age]]&lt;61),"Middle Age",Data[[#This Row],[Age]]&gt;60,"Elderly")</f>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_xlfn.IFS(Data[[#This Row],[Age]]&lt;36,"Young Adult", AND(35&lt;Data[[#This Row],[Age]],Data[[#This Row],[Age]]&lt;61),"Middle Age",Data[[#This Row],[Age]]&gt;60,"Elderly")</f>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_xlfn.IFS(Data[[#This Row],[Age]]&lt;36,"Young Adult", AND(35&lt;Data[[#This Row],[Age]],Data[[#This Row],[Age]]&lt;61),"Middle Age",Data[[#This Row],[Age]]&gt;60,"Elderly")</f>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_xlfn.IFS(Data[[#This Row],[Age]]&lt;36,"Young Adult", AND(35&lt;Data[[#This Row],[Age]],Data[[#This Row],[Age]]&lt;61),"Middle Age",Data[[#This Row],[Age]]&gt;60,"Elderly")</f>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_xlfn.IFS(Data[[#This Row],[Age]]&lt;36,"Young Adult", AND(35&lt;Data[[#This Row],[Age]],Data[[#This Row],[Age]]&lt;61),"Middle Age",Data[[#This Row],[Age]]&gt;60,"Elderly")</f>
        <v>Elderly</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_xlfn.IFS(Data[[#This Row],[Age]]&lt;36,"Young Adult", AND(35&lt;Data[[#This Row],[Age]],Data[[#This Row],[Age]]&lt;61),"Middle Age",Data[[#This Row],[Age]]&gt;60,"Elderly")</f>
        <v>Middle Age</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_xlfn.IFS(Data[[#This Row],[Age]]&lt;36,"Young Adult", AND(35&lt;Data[[#This Row],[Age]],Data[[#This Row],[Age]]&lt;61),"Middle Age",Data[[#This Row],[Age]]&gt;60,"Elderly")</f>
        <v>Young Adult</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_xlfn.IFS(Data[[#This Row],[Age]]&lt;36,"Young Adult", AND(35&lt;Data[[#This Row],[Age]],Data[[#This Row],[Age]]&lt;61),"Middle Age",Data[[#This Row],[Age]]&gt;60,"Elderly")</f>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_xlfn.IFS(Data[[#This Row],[Age]]&lt;36,"Young Adult", AND(35&lt;Data[[#This Row],[Age]],Data[[#This Row],[Age]]&lt;61),"Middle Age",Data[[#This Row],[Age]]&gt;60,"Elderly")</f>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_xlfn.IFS(Data[[#This Row],[Age]]&lt;36,"Young Adult", AND(35&lt;Data[[#This Row],[Age]],Data[[#This Row],[Age]]&lt;61),"Middle Age",Data[[#This Row],[Age]]&gt;60,"Elderly")</f>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_xlfn.IFS(Data[[#This Row],[Age]]&lt;36,"Young Adult", AND(35&lt;Data[[#This Row],[Age]],Data[[#This Row],[Age]]&lt;61),"Middle Age",Data[[#This Row],[Age]]&gt;60,"Elderly")</f>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_xlfn.IFS(Data[[#This Row],[Age]]&lt;36,"Young Adult", AND(35&lt;Data[[#This Row],[Age]],Data[[#This Row],[Age]]&lt;61),"Middle Age",Data[[#This Row],[Age]]&gt;60,"Elderly")</f>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_xlfn.IFS(Data[[#This Row],[Age]]&lt;36,"Young Adult", AND(35&lt;Data[[#This Row],[Age]],Data[[#This Row],[Age]]&lt;61),"Middle Age",Data[[#This Row],[Age]]&gt;60,"Elderly")</f>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_xlfn.IFS(Data[[#This Row],[Age]]&lt;36,"Young Adult", AND(35&lt;Data[[#This Row],[Age]],Data[[#This Row],[Age]]&lt;61),"Middle Age",Data[[#This Row],[Age]]&gt;60,"Elderly")</f>
        <v>Young Adult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_xlfn.IFS(Data[[#This Row],[Age]]&lt;36,"Young Adult", AND(35&lt;Data[[#This Row],[Age]],Data[[#This Row],[Age]]&lt;61),"Middle Age",Data[[#This Row],[Age]]&gt;60,"Elderly")</f>
        <v>Young Adult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_xlfn.IFS(Data[[#This Row],[Age]]&lt;36,"Young Adult", AND(35&lt;Data[[#This Row],[Age]],Data[[#This Row],[Age]]&lt;61),"Middle Age",Data[[#This Row],[Age]]&gt;60,"Elderly")</f>
        <v>Young Adult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_xlfn.IFS(Data[[#This Row],[Age]]&lt;36,"Young Adult", AND(35&lt;Data[[#This Row],[Age]],Data[[#This Row],[Age]]&lt;61),"Middle Age",Data[[#This Row],[Age]]&gt;60,"Elderly")</f>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_xlfn.IFS(Data[[#This Row],[Age]]&lt;36,"Young Adult", AND(35&lt;Data[[#This Row],[Age]],Data[[#This Row],[Age]]&lt;61),"Middle Age",Data[[#This Row],[Age]]&gt;60,"Elderly")</f>
        <v>Young Adult</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_xlfn.IFS(Data[[#This Row],[Age]]&lt;36,"Young Adult", AND(35&lt;Data[[#This Row],[Age]],Data[[#This Row],[Age]]&lt;61),"Middle Age",Data[[#This Row],[Age]]&gt;60,"Elderly")</f>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_xlfn.IFS(Data[[#This Row],[Age]]&lt;36,"Young Adult", AND(35&lt;Data[[#This Row],[Age]],Data[[#This Row],[Age]]&lt;61),"Middle Age",Data[[#This Row],[Age]]&gt;60,"Elderly")</f>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_xlfn.IFS(Data[[#This Row],[Age]]&lt;36,"Young Adult", AND(35&lt;Data[[#This Row],[Age]],Data[[#This Row],[Age]]&lt;61),"Middle Age",Data[[#This Row],[Age]]&gt;60,"Elderly")</f>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_xlfn.IFS(Data[[#This Row],[Age]]&lt;36,"Young Adult", AND(35&lt;Data[[#This Row],[Age]],Data[[#This Row],[Age]]&lt;61),"Middle Age",Data[[#This Row],[Age]]&gt;60,"Elderly")</f>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_xlfn.IFS(Data[[#This Row],[Age]]&lt;36,"Young Adult", AND(35&lt;Data[[#This Row],[Age]],Data[[#This Row],[Age]]&lt;61),"Middle Age",Data[[#This Row],[Age]]&gt;60,"Elderly")</f>
        <v>Young Adult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_xlfn.IFS(Data[[#This Row],[Age]]&lt;36,"Young Adult", AND(35&lt;Data[[#This Row],[Age]],Data[[#This Row],[Age]]&lt;61),"Middle Age",Data[[#This Row],[Age]]&gt;60,"Elderly")</f>
        <v>Young Adult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_xlfn.IFS(Data[[#This Row],[Age]]&lt;36,"Young Adult", AND(35&lt;Data[[#This Row],[Age]],Data[[#This Row],[Age]]&lt;61),"Middle Age",Data[[#This Row],[Age]]&gt;60,"Elderly")</f>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_xlfn.IFS(Data[[#This Row],[Age]]&lt;36,"Young Adult", AND(35&lt;Data[[#This Row],[Age]],Data[[#This Row],[Age]]&lt;61),"Middle Age",Data[[#This Row],[Age]]&gt;60,"Elderly")</f>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_xlfn.IFS(Data[[#This Row],[Age]]&lt;36,"Young Adult", AND(35&lt;Data[[#This Row],[Age]],Data[[#This Row],[Age]]&lt;61),"Middle Age",Data[[#This Row],[Age]]&gt;60,"Elderly")</f>
        <v>Middle Age</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_xlfn.IFS(Data[[#This Row],[Age]]&lt;36,"Young Adult", AND(35&lt;Data[[#This Row],[Age]],Data[[#This Row],[Age]]&lt;61),"Middle Age",Data[[#This Row],[Age]]&gt;60,"Elderly")</f>
        <v>Young Adult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_xlfn.IFS(Data[[#This Row],[Age]]&lt;36,"Young Adult", AND(35&lt;Data[[#This Row],[Age]],Data[[#This Row],[Age]]&lt;61),"Middle Age",Data[[#This Row],[Age]]&gt;60,"Elderly")</f>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_xlfn.IFS(Data[[#This Row],[Age]]&lt;36,"Young Adult", AND(35&lt;Data[[#This Row],[Age]],Data[[#This Row],[Age]]&lt;61),"Middle Age",Data[[#This Row],[Age]]&gt;60,"Elderly")</f>
        <v>Young Adult</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_xlfn.IFS(Data[[#This Row],[Age]]&lt;36,"Young Adult", AND(35&lt;Data[[#This Row],[Age]],Data[[#This Row],[Age]]&lt;61),"Middle Age",Data[[#This Row],[Age]]&gt;60,"Elderly")</f>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_xlfn.IFS(Data[[#This Row],[Age]]&lt;36,"Young Adult", AND(35&lt;Data[[#This Row],[Age]],Data[[#This Row],[Age]]&lt;61),"Middle Age",Data[[#This Row],[Age]]&gt;60,"Elderly")</f>
        <v>Middle Age</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_xlfn.IFS(Data[[#This Row],[Age]]&lt;36,"Young Adult", AND(35&lt;Data[[#This Row],[Age]],Data[[#This Row],[Age]]&lt;61),"Middle Age",Data[[#This Row],[Age]]&gt;60,"Elderly")</f>
        <v>Young Adult</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_xlfn.IFS(Data[[#This Row],[Age]]&lt;36,"Young Adult", AND(35&lt;Data[[#This Row],[Age]],Data[[#This Row],[Age]]&lt;61),"Middle Age",Data[[#This Row],[Age]]&gt;60,"Elderly")</f>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_xlfn.IFS(Data[[#This Row],[Age]]&lt;36,"Young Adult", AND(35&lt;Data[[#This Row],[Age]],Data[[#This Row],[Age]]&lt;61),"Middle Age",Data[[#This Row],[Age]]&gt;60,"Elderly")</f>
        <v>Middle Age</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_xlfn.IFS(Data[[#This Row],[Age]]&lt;36,"Young Adult", AND(35&lt;Data[[#This Row],[Age]],Data[[#This Row],[Age]]&lt;61),"Middle Age",Data[[#This Row],[Age]]&gt;60,"Elderly")</f>
        <v>Middle Age</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_xlfn.IFS(Data[[#This Row],[Age]]&lt;36,"Young Adult", AND(35&lt;Data[[#This Row],[Age]],Data[[#This Row],[Age]]&lt;61),"Middle Age",Data[[#This Row],[Age]]&gt;60,"Elderly")</f>
        <v>Young Adult</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_xlfn.IFS(Data[[#This Row],[Age]]&lt;36,"Young Adult", AND(35&lt;Data[[#This Row],[Age]],Data[[#This Row],[Age]]&lt;61),"Middle Age",Data[[#This Row],[Age]]&gt;60,"Elderly")</f>
        <v>Middle Age</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_xlfn.IFS(Data[[#This Row],[Age]]&lt;36,"Young Adult", AND(35&lt;Data[[#This Row],[Age]],Data[[#This Row],[Age]]&lt;61),"Middle Age",Data[[#This Row],[Age]]&gt;60,"Elderly")</f>
        <v>Middle Age</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_xlfn.IFS(Data[[#This Row],[Age]]&lt;36,"Young Adult", AND(35&lt;Data[[#This Row],[Age]],Data[[#This Row],[Age]]&lt;61),"Middle Age",Data[[#This Row],[Age]]&gt;60,"Elderly")</f>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_xlfn.IFS(Data[[#This Row],[Age]]&lt;36,"Young Adult", AND(35&lt;Data[[#This Row],[Age]],Data[[#This Row],[Age]]&lt;61),"Middle Age",Data[[#This Row],[Age]]&gt;60,"Elderly")</f>
        <v>Young Adult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_xlfn.IFS(Data[[#This Row],[Age]]&lt;36,"Young Adult", AND(35&lt;Data[[#This Row],[Age]],Data[[#This Row],[Age]]&lt;61),"Middle Age",Data[[#This Row],[Age]]&gt;60,"Elderly")</f>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_xlfn.IFS(Data[[#This Row],[Age]]&lt;36,"Young Adult", AND(35&lt;Data[[#This Row],[Age]],Data[[#This Row],[Age]]&lt;61),"Middle Age",Data[[#This Row],[Age]]&gt;60,"Elderly")</f>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_xlfn.IFS(Data[[#This Row],[Age]]&lt;36,"Young Adult", AND(35&lt;Data[[#This Row],[Age]],Data[[#This Row],[Age]]&lt;61),"Middle Age",Data[[#This Row],[Age]]&gt;60,"Elderly")</f>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_xlfn.IFS(Data[[#This Row],[Age]]&lt;36,"Young Adult", AND(35&lt;Data[[#This Row],[Age]],Data[[#This Row],[Age]]&lt;61),"Middle Age",Data[[#This Row],[Age]]&gt;60,"Elderly")</f>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_xlfn.IFS(Data[[#This Row],[Age]]&lt;36,"Young Adult", AND(35&lt;Data[[#This Row],[Age]],Data[[#This Row],[Age]]&lt;61),"Middle Age",Data[[#This Row],[Age]]&gt;60,"Elderly")</f>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_xlfn.IFS(Data[[#This Row],[Age]]&lt;36,"Young Adult", AND(35&lt;Data[[#This Row],[Age]],Data[[#This Row],[Age]]&lt;61),"Middle Age",Data[[#This Row],[Age]]&gt;60,"Elderly")</f>
        <v>Middle Age</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_xlfn.IFS(Data[[#This Row],[Age]]&lt;36,"Young Adult", AND(35&lt;Data[[#This Row],[Age]],Data[[#This Row],[Age]]&lt;61),"Middle Age",Data[[#This Row],[Age]]&gt;60,"Elderly")</f>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_xlfn.IFS(Data[[#This Row],[Age]]&lt;36,"Young Adult", AND(35&lt;Data[[#This Row],[Age]],Data[[#This Row],[Age]]&lt;61),"Middle Age",Data[[#This Row],[Age]]&gt;60,"Elderly")</f>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_xlfn.IFS(Data[[#This Row],[Age]]&lt;36,"Young Adult", AND(35&lt;Data[[#This Row],[Age]],Data[[#This Row],[Age]]&lt;61),"Middle Age",Data[[#This Row],[Age]]&gt;60,"Elderly")</f>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_xlfn.IFS(Data[[#This Row],[Age]]&lt;36,"Young Adult", AND(35&lt;Data[[#This Row],[Age]],Data[[#This Row],[Age]]&lt;61),"Middle Age",Data[[#This Row],[Age]]&gt;60,"Elderly")</f>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_xlfn.IFS(Data[[#This Row],[Age]]&lt;36,"Young Adult", AND(35&lt;Data[[#This Row],[Age]],Data[[#This Row],[Age]]&lt;61),"Middle Age",Data[[#This Row],[Age]]&gt;60,"Elderly")</f>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_xlfn.IFS(Data[[#This Row],[Age]]&lt;36,"Young Adult", AND(35&lt;Data[[#This Row],[Age]],Data[[#This Row],[Age]]&lt;61),"Middle Age",Data[[#This Row],[Age]]&gt;60,"Elderly")</f>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_xlfn.IFS(Data[[#This Row],[Age]]&lt;36,"Young Adult", AND(35&lt;Data[[#This Row],[Age]],Data[[#This Row],[Age]]&lt;61),"Middle Age",Data[[#This Row],[Age]]&gt;60,"Elderly")</f>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_xlfn.IFS(Data[[#This Row],[Age]]&lt;36,"Young Adult", AND(35&lt;Data[[#This Row],[Age]],Data[[#This Row],[Age]]&lt;61),"Middle Age",Data[[#This Row],[Age]]&gt;60,"Elderly")</f>
        <v>Young Adult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_xlfn.IFS(Data[[#This Row],[Age]]&lt;36,"Young Adult", AND(35&lt;Data[[#This Row],[Age]],Data[[#This Row],[Age]]&lt;61),"Middle Age",Data[[#This Row],[Age]]&gt;60,"Elderly")</f>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_xlfn.IFS(Data[[#This Row],[Age]]&lt;36,"Young Adult", AND(35&lt;Data[[#This Row],[Age]],Data[[#This Row],[Age]]&lt;61),"Middle Age",Data[[#This Row],[Age]]&gt;60,"Elderly")</f>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_xlfn.IFS(Data[[#This Row],[Age]]&lt;36,"Young Adult", AND(35&lt;Data[[#This Row],[Age]],Data[[#This Row],[Age]]&lt;61),"Middle Age",Data[[#This Row],[Age]]&gt;60,"Elderly")</f>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_xlfn.IFS(Data[[#This Row],[Age]]&lt;36,"Young Adult", AND(35&lt;Data[[#This Row],[Age]],Data[[#This Row],[Age]]&lt;61),"Middle Age",Data[[#This Row],[Age]]&gt;60,"Elderly")</f>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_xlfn.IFS(Data[[#This Row],[Age]]&lt;36,"Young Adult", AND(35&lt;Data[[#This Row],[Age]],Data[[#This Row],[Age]]&lt;61),"Middle Age",Data[[#This Row],[Age]]&gt;60,"Elderly")</f>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_xlfn.IFS(Data[[#This Row],[Age]]&lt;36,"Young Adult", AND(35&lt;Data[[#This Row],[Age]],Data[[#This Row],[Age]]&lt;61),"Middle Age",Data[[#This Row],[Age]]&gt;60,"Elderly")</f>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_xlfn.IFS(Data[[#This Row],[Age]]&lt;36,"Young Adult", AND(35&lt;Data[[#This Row],[Age]],Data[[#This Row],[Age]]&lt;61),"Middle Age",Data[[#This Row],[Age]]&gt;60,"Elderly")</f>
        <v>Young Adult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_xlfn.IFS(Data[[#This Row],[Age]]&lt;36,"Young Adult", AND(35&lt;Data[[#This Row],[Age]],Data[[#This Row],[Age]]&lt;61),"Middle Age",Data[[#This Row],[Age]]&gt;60,"Elderly")</f>
        <v>Young Adult</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_xlfn.IFS(Data[[#This Row],[Age]]&lt;36,"Young Adult", AND(35&lt;Data[[#This Row],[Age]],Data[[#This Row],[Age]]&lt;61),"Middle Age",Data[[#This Row],[Age]]&gt;60,"Elderly")</f>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_xlfn.IFS(Data[[#This Row],[Age]]&lt;36,"Young Adult", AND(35&lt;Data[[#This Row],[Age]],Data[[#This Row],[Age]]&lt;61),"Middle Age",Data[[#This Row],[Age]]&gt;60,"Elderly")</f>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_xlfn.IFS(Data[[#This Row],[Age]]&lt;36,"Young Adult", AND(35&lt;Data[[#This Row],[Age]],Data[[#This Row],[Age]]&lt;61),"Middle Age",Data[[#This Row],[Age]]&gt;60,"Elderly")</f>
        <v>Middle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_xlfn.IFS(Data[[#This Row],[Age]]&lt;36,"Young Adult", AND(35&lt;Data[[#This Row],[Age]],Data[[#This Row],[Age]]&lt;61),"Middle Age",Data[[#This Row],[Age]]&gt;60,"Elderly")</f>
        <v>Young Adult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_xlfn.IFS(Data[[#This Row],[Age]]&lt;36,"Young Adult", AND(35&lt;Data[[#This Row],[Age]],Data[[#This Row],[Age]]&lt;61),"Middle Age",Data[[#This Row],[Age]]&gt;60,"Elderly")</f>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_xlfn.IFS(Data[[#This Row],[Age]]&lt;36,"Young Adult", AND(35&lt;Data[[#This Row],[Age]],Data[[#This Row],[Age]]&lt;61),"Middle Age",Data[[#This Row],[Age]]&gt;60,"Elderly")</f>
        <v>Young Adult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_xlfn.IFS(Data[[#This Row],[Age]]&lt;36,"Young Adult", AND(35&lt;Data[[#This Row],[Age]],Data[[#This Row],[Age]]&lt;61),"Middle Age",Data[[#This Row],[Age]]&gt;60,"Elderly")</f>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_xlfn.IFS(Data[[#This Row],[Age]]&lt;36,"Young Adult", AND(35&lt;Data[[#This Row],[Age]],Data[[#This Row],[Age]]&lt;61),"Middle Age",Data[[#This Row],[Age]]&gt;60,"Elderly")</f>
        <v>Middle Age</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_xlfn.IFS(Data[[#This Row],[Age]]&lt;36,"Young Adult", AND(35&lt;Data[[#This Row],[Age]],Data[[#This Row],[Age]]&lt;61),"Middle Age",Data[[#This Row],[Age]]&gt;60,"Elderly")</f>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_xlfn.IFS(Data[[#This Row],[Age]]&lt;36,"Young Adult", AND(35&lt;Data[[#This Row],[Age]],Data[[#This Row],[Age]]&lt;61),"Middle Age",Data[[#This Row],[Age]]&gt;60,"Elderly")</f>
        <v>Middle Age</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_xlfn.IFS(Data[[#This Row],[Age]]&lt;36,"Young Adult", AND(35&lt;Data[[#This Row],[Age]],Data[[#This Row],[Age]]&lt;61),"Middle Age",Data[[#This Row],[Age]]&gt;60,"Elderly")</f>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_xlfn.IFS(Data[[#This Row],[Age]]&lt;36,"Young Adult", AND(35&lt;Data[[#This Row],[Age]],Data[[#This Row],[Age]]&lt;61),"Middle Age",Data[[#This Row],[Age]]&gt;60,"Elderly")</f>
        <v>Elderly</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_xlfn.IFS(Data[[#This Row],[Age]]&lt;36,"Young Adult", AND(35&lt;Data[[#This Row],[Age]],Data[[#This Row],[Age]]&lt;61),"Middle Age",Data[[#This Row],[Age]]&gt;60,"Elderly")</f>
        <v>Middle Age</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_xlfn.IFS(Data[[#This Row],[Age]]&lt;36,"Young Adult", AND(35&lt;Data[[#This Row],[Age]],Data[[#This Row],[Age]]&lt;61),"Middle Age",Data[[#This Row],[Age]]&gt;60,"Elderly")</f>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_xlfn.IFS(Data[[#This Row],[Age]]&lt;36,"Young Adult", AND(35&lt;Data[[#This Row],[Age]],Data[[#This Row],[Age]]&lt;61),"Middle Age",Data[[#This Row],[Age]]&gt;60,"Elderly")</f>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_xlfn.IFS(Data[[#This Row],[Age]]&lt;36,"Young Adult", AND(35&lt;Data[[#This Row],[Age]],Data[[#This Row],[Age]]&lt;61),"Middle Age",Data[[#This Row],[Age]]&gt;60,"Elderly")</f>
        <v>Young Adult</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_xlfn.IFS(Data[[#This Row],[Age]]&lt;36,"Young Adult", AND(35&lt;Data[[#This Row],[Age]],Data[[#This Row],[Age]]&lt;61),"Middle Age",Data[[#This Row],[Age]]&gt;60,"Elderly")</f>
        <v>Young Adult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_xlfn.IFS(Data[[#This Row],[Age]]&lt;36,"Young Adult", AND(35&lt;Data[[#This Row],[Age]],Data[[#This Row],[Age]]&lt;61),"Middle Age",Data[[#This Row],[Age]]&gt;60,"Elderly")</f>
        <v>Middle Age</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_xlfn.IFS(Data[[#This Row],[Age]]&lt;36,"Young Adult", AND(35&lt;Data[[#This Row],[Age]],Data[[#This Row],[Age]]&lt;61),"Middle Age",Data[[#This Row],[Age]]&gt;60,"Elderly")</f>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_xlfn.IFS(Data[[#This Row],[Age]]&lt;36,"Young Adult", AND(35&lt;Data[[#This Row],[Age]],Data[[#This Row],[Age]]&lt;61),"Middle Age",Data[[#This Row],[Age]]&gt;60,"Elderly")</f>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_xlfn.IFS(Data[[#This Row],[Age]]&lt;36,"Young Adult", AND(35&lt;Data[[#This Row],[Age]],Data[[#This Row],[Age]]&lt;61),"Middle Age",Data[[#This Row],[Age]]&gt;60,"Elderly")</f>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_xlfn.IFS(Data[[#This Row],[Age]]&lt;36,"Young Adult", AND(35&lt;Data[[#This Row],[Age]],Data[[#This Row],[Age]]&lt;61),"Middle Age",Data[[#This Row],[Age]]&gt;60,"Elderly")</f>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_xlfn.IFS(Data[[#This Row],[Age]]&lt;36,"Young Adult", AND(35&lt;Data[[#This Row],[Age]],Data[[#This Row],[Age]]&lt;61),"Middle Age",Data[[#This Row],[Age]]&gt;60,"Elderly")</f>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_xlfn.IFS(Data[[#This Row],[Age]]&lt;36,"Young Adult", AND(35&lt;Data[[#This Row],[Age]],Data[[#This Row],[Age]]&lt;61),"Middle Age",Data[[#This Row],[Age]]&gt;60,"Elderly")</f>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_xlfn.IFS(Data[[#This Row],[Age]]&lt;36,"Young Adult", AND(35&lt;Data[[#This Row],[Age]],Data[[#This Row],[Age]]&lt;61),"Middle Age",Data[[#This Row],[Age]]&gt;60,"Elderly")</f>
        <v>Middle Age</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_xlfn.IFS(Data[[#This Row],[Age]]&lt;36,"Young Adult", AND(35&lt;Data[[#This Row],[Age]],Data[[#This Row],[Age]]&lt;61),"Middle Age",Data[[#This Row],[Age]]&gt;60,"Elderly")</f>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_xlfn.IFS(Data[[#This Row],[Age]]&lt;36,"Young Adult", AND(35&lt;Data[[#This Row],[Age]],Data[[#This Row],[Age]]&lt;61),"Middle Age",Data[[#This Row],[Age]]&gt;60,"Elderly")</f>
        <v>Young Adult</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_xlfn.IFS(Data[[#This Row],[Age]]&lt;36,"Young Adult", AND(35&lt;Data[[#This Row],[Age]],Data[[#This Row],[Age]]&lt;61),"Middle Age",Data[[#This Row],[Age]]&gt;60,"Elderly")</f>
        <v>Young Adult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_xlfn.IFS(Data[[#This Row],[Age]]&lt;36,"Young Adult", AND(35&lt;Data[[#This Row],[Age]],Data[[#This Row],[Age]]&lt;61),"Middle Age",Data[[#This Row],[Age]]&gt;60,"Elderly")</f>
        <v>Young Adult</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_xlfn.IFS(Data[[#This Row],[Age]]&lt;36,"Young Adult", AND(35&lt;Data[[#This Row],[Age]],Data[[#This Row],[Age]]&lt;61),"Middle Age",Data[[#This Row],[Age]]&gt;60,"Elderly")</f>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_xlfn.IFS(Data[[#This Row],[Age]]&lt;36,"Young Adult", AND(35&lt;Data[[#This Row],[Age]],Data[[#This Row],[Age]]&lt;61),"Middle Age",Data[[#This Row],[Age]]&gt;60,"Elderly")</f>
        <v>Middle Age</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_xlfn.IFS(Data[[#This Row],[Age]]&lt;36,"Young Adult", AND(35&lt;Data[[#This Row],[Age]],Data[[#This Row],[Age]]&lt;61),"Middle Age",Data[[#This Row],[Age]]&gt;60,"Elderly")</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_xlfn.IFS(Data[[#This Row],[Age]]&lt;36,"Young Adult", AND(35&lt;Data[[#This Row],[Age]],Data[[#This Row],[Age]]&lt;61),"Middle Age",Data[[#This Row],[Age]]&gt;60,"Elderly")</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_xlfn.IFS(Data[[#This Row],[Age]]&lt;36,"Young Adult", AND(35&lt;Data[[#This Row],[Age]],Data[[#This Row],[Age]]&lt;61),"Middle Age",Data[[#This Row],[Age]]&gt;60,"Elderly")</f>
        <v>Middle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_xlfn.IFS(Data[[#This Row],[Age]]&lt;36,"Young Adult", AND(35&lt;Data[[#This Row],[Age]],Data[[#This Row],[Age]]&lt;61),"Middle Age",Data[[#This Row],[Age]]&gt;60,"Elderly")</f>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_xlfn.IFS(Data[[#This Row],[Age]]&lt;36,"Young Adult", AND(35&lt;Data[[#This Row],[Age]],Data[[#This Row],[Age]]&lt;61),"Middle Age",Data[[#This Row],[Age]]&gt;60,"Elderly")</f>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_xlfn.IFS(Data[[#This Row],[Age]]&lt;36,"Young Adult", AND(35&lt;Data[[#This Row],[Age]],Data[[#This Row],[Age]]&lt;61),"Middle Age",Data[[#This Row],[Age]]&gt;60,"Elderly")</f>
        <v>Young Adult</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_xlfn.IFS(Data[[#This Row],[Age]]&lt;36,"Young Adult", AND(35&lt;Data[[#This Row],[Age]],Data[[#This Row],[Age]]&lt;61),"Middle Age",Data[[#This Row],[Age]]&gt;60,"Elderly")</f>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_xlfn.IFS(Data[[#This Row],[Age]]&lt;36,"Young Adult", AND(35&lt;Data[[#This Row],[Age]],Data[[#This Row],[Age]]&lt;61),"Middle Age",Data[[#This Row],[Age]]&gt;60,"Elderly")</f>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_xlfn.IFS(Data[[#This Row],[Age]]&lt;36,"Young Adult", AND(35&lt;Data[[#This Row],[Age]],Data[[#This Row],[Age]]&lt;61),"Middle Age",Data[[#This Row],[Age]]&gt;60,"Elderly")</f>
        <v>Middle Age</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_xlfn.IFS(Data[[#This Row],[Age]]&lt;36,"Young Adult", AND(35&lt;Data[[#This Row],[Age]],Data[[#This Row],[Age]]&lt;61),"Middle Age",Data[[#This Row],[Age]]&gt;60,"Elderly")</f>
        <v>Young Adult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_xlfn.IFS(Data[[#This Row],[Age]]&lt;36,"Young Adult", AND(35&lt;Data[[#This Row],[Age]],Data[[#This Row],[Age]]&lt;61),"Middle Age",Data[[#This Row],[Age]]&gt;60,"Elderly")</f>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_xlfn.IFS(Data[[#This Row],[Age]]&lt;36,"Young Adult", AND(35&lt;Data[[#This Row],[Age]],Data[[#This Row],[Age]]&lt;61),"Middle Age",Data[[#This Row],[Age]]&gt;60,"Elderly")</f>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_xlfn.IFS(Data[[#This Row],[Age]]&lt;36,"Young Adult", AND(35&lt;Data[[#This Row],[Age]],Data[[#This Row],[Age]]&lt;61),"Middle Age",Data[[#This Row],[Age]]&gt;60,"Elderly")</f>
        <v>Middle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_xlfn.IFS(Data[[#This Row],[Age]]&lt;36,"Young Adult", AND(35&lt;Data[[#This Row],[Age]],Data[[#This Row],[Age]]&lt;61),"Middle Age",Data[[#This Row],[Age]]&gt;60,"Elderly")</f>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_xlfn.IFS(Data[[#This Row],[Age]]&lt;36,"Young Adult", AND(35&lt;Data[[#This Row],[Age]],Data[[#This Row],[Age]]&lt;61),"Middle Age",Data[[#This Row],[Age]]&gt;60,"Elderly")</f>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_xlfn.IFS(Data[[#This Row],[Age]]&lt;36,"Young Adult", AND(35&lt;Data[[#This Row],[Age]],Data[[#This Row],[Age]]&lt;61),"Middle Age",Data[[#This Row],[Age]]&gt;60,"Elderly")</f>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_xlfn.IFS(Data[[#This Row],[Age]]&lt;36,"Young Adult", AND(35&lt;Data[[#This Row],[Age]],Data[[#This Row],[Age]]&lt;61),"Middle Age",Data[[#This Row],[Age]]&gt;60,"Elderly")</f>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_xlfn.IFS(Data[[#This Row],[Age]]&lt;36,"Young Adult", AND(35&lt;Data[[#This Row],[Age]],Data[[#This Row],[Age]]&lt;61),"Middle Age",Data[[#This Row],[Age]]&gt;60,"Elderly")</f>
        <v>Young Adult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_xlfn.IFS(Data[[#This Row],[Age]]&lt;36,"Young Adult", AND(35&lt;Data[[#This Row],[Age]],Data[[#This Row],[Age]]&lt;61),"Middle Age",Data[[#This Row],[Age]]&gt;60,"Elderly")</f>
        <v>Young Adult</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_xlfn.IFS(Data[[#This Row],[Age]]&lt;36,"Young Adult", AND(35&lt;Data[[#This Row],[Age]],Data[[#This Row],[Age]]&lt;61),"Middle Age",Data[[#This Row],[Age]]&gt;60,"Elderly")</f>
        <v>Middle Age</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_xlfn.IFS(Data[[#This Row],[Age]]&lt;36,"Young Adult", AND(35&lt;Data[[#This Row],[Age]],Data[[#This Row],[Age]]&lt;61),"Middle Age",Data[[#This Row],[Age]]&gt;60,"Elderly")</f>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_xlfn.IFS(Data[[#This Row],[Age]]&lt;36,"Young Adult", AND(35&lt;Data[[#This Row],[Age]],Data[[#This Row],[Age]]&lt;61),"Middle Age",Data[[#This Row],[Age]]&gt;60,"Elderly")</f>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_xlfn.IFS(Data[[#This Row],[Age]]&lt;36,"Young Adult", AND(35&lt;Data[[#This Row],[Age]],Data[[#This Row],[Age]]&lt;61),"Middle Age",Data[[#This Row],[Age]]&gt;60,"Elderly")</f>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_xlfn.IFS(Data[[#This Row],[Age]]&lt;36,"Young Adult", AND(35&lt;Data[[#This Row],[Age]],Data[[#This Row],[Age]]&lt;61),"Middle Age",Data[[#This Row],[Age]]&gt;60,"Elderly")</f>
        <v>Young Adult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_xlfn.IFS(Data[[#This Row],[Age]]&lt;36,"Young Adult", AND(35&lt;Data[[#This Row],[Age]],Data[[#This Row],[Age]]&lt;61),"Middle Age",Data[[#This Row],[Age]]&gt;60,"Elderly")</f>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_xlfn.IFS(Data[[#This Row],[Age]]&lt;36,"Young Adult", AND(35&lt;Data[[#This Row],[Age]],Data[[#This Row],[Age]]&lt;61),"Middle Age",Data[[#This Row],[Age]]&gt;60,"Elderly")</f>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_xlfn.IFS(Data[[#This Row],[Age]]&lt;36,"Young Adult", AND(35&lt;Data[[#This Row],[Age]],Data[[#This Row],[Age]]&lt;61),"Middle Age",Data[[#This Row],[Age]]&gt;60,"Elderly")</f>
        <v>Elderly</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_xlfn.IFS(Data[[#This Row],[Age]]&lt;36,"Young Adult", AND(35&lt;Data[[#This Row],[Age]],Data[[#This Row],[Age]]&lt;61),"Middle Age",Data[[#This Row],[Age]]&gt;60,"Elderly")</f>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_xlfn.IFS(Data[[#This Row],[Age]]&lt;36,"Young Adult", AND(35&lt;Data[[#This Row],[Age]],Data[[#This Row],[Age]]&lt;61),"Middle Age",Data[[#This Row],[Age]]&gt;60,"Elderly")</f>
        <v>Middle Age</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_xlfn.IFS(Data[[#This Row],[Age]]&lt;36,"Young Adult", AND(35&lt;Data[[#This Row],[Age]],Data[[#This Row],[Age]]&lt;61),"Middle Age",Data[[#This Row],[Age]]&gt;60,"Elderly")</f>
        <v>Young Adult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_xlfn.IFS(Data[[#This Row],[Age]]&lt;36,"Young Adult", AND(35&lt;Data[[#This Row],[Age]],Data[[#This Row],[Age]]&lt;61),"Middle Age",Data[[#This Row],[Age]]&gt;60,"Elderly")</f>
        <v>Young Adult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_xlfn.IFS(Data[[#This Row],[Age]]&lt;36,"Young Adult", AND(35&lt;Data[[#This Row],[Age]],Data[[#This Row],[Age]]&lt;61),"Middle Age",Data[[#This Row],[Age]]&gt;60,"Elderly")</f>
        <v>Young Adult</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_xlfn.IFS(Data[[#This Row],[Age]]&lt;36,"Young Adult", AND(35&lt;Data[[#This Row],[Age]],Data[[#This Row],[Age]]&lt;61),"Middle Age",Data[[#This Row],[Age]]&gt;60,"Elderly")</f>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_xlfn.IFS(Data[[#This Row],[Age]]&lt;36,"Young Adult", AND(35&lt;Data[[#This Row],[Age]],Data[[#This Row],[Age]]&lt;61),"Middle Age",Data[[#This Row],[Age]]&gt;60,"Elderly")</f>
        <v>Elderly</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_xlfn.IFS(Data[[#This Row],[Age]]&lt;36,"Young Adult", AND(35&lt;Data[[#This Row],[Age]],Data[[#This Row],[Age]]&lt;61),"Middle Age",Data[[#This Row],[Age]]&gt;60,"Elderly")</f>
        <v>Young Adult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_xlfn.IFS(Data[[#This Row],[Age]]&lt;36,"Young Adult", AND(35&lt;Data[[#This Row],[Age]],Data[[#This Row],[Age]]&lt;61),"Middle Age",Data[[#This Row],[Age]]&gt;60,"Elderly")</f>
        <v>Young Adult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_xlfn.IFS(Data[[#This Row],[Age]]&lt;36,"Young Adult", AND(35&lt;Data[[#This Row],[Age]],Data[[#This Row],[Age]]&lt;61),"Middle Age",Data[[#This Row],[Age]]&gt;60,"Elderly")</f>
        <v>Young Adult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_xlfn.IFS(Data[[#This Row],[Age]]&lt;36,"Young Adult", AND(35&lt;Data[[#This Row],[Age]],Data[[#This Row],[Age]]&lt;61),"Middle Age",Data[[#This Row],[Age]]&gt;60,"Elderly")</f>
        <v>Young Adult</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_xlfn.IFS(Data[[#This Row],[Age]]&lt;36,"Young Adult", AND(35&lt;Data[[#This Row],[Age]],Data[[#This Row],[Age]]&lt;61),"Middle Age",Data[[#This Row],[Age]]&gt;60,"Elderly")</f>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_xlfn.IFS(Data[[#This Row],[Age]]&lt;36,"Young Adult", AND(35&lt;Data[[#This Row],[Age]],Data[[#This Row],[Age]]&lt;61),"Middle Age",Data[[#This Row],[Age]]&gt;60,"Elderly")</f>
        <v>Young Adult</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_xlfn.IFS(Data[[#This Row],[Age]]&lt;36,"Young Adult", AND(35&lt;Data[[#This Row],[Age]],Data[[#This Row],[Age]]&lt;61),"Middle Age",Data[[#This Row],[Age]]&gt;60,"Elderly")</f>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_xlfn.IFS(Data[[#This Row],[Age]]&lt;36,"Young Adult", AND(35&lt;Data[[#This Row],[Age]],Data[[#This Row],[Age]]&lt;61),"Middle Age",Data[[#This Row],[Age]]&gt;60,"Elderly")</f>
        <v>Elderly</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_xlfn.IFS(Data[[#This Row],[Age]]&lt;36,"Young Adult", AND(35&lt;Data[[#This Row],[Age]],Data[[#This Row],[Age]]&lt;61),"Middle Age",Data[[#This Row],[Age]]&gt;60,"Elderly")</f>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_xlfn.IFS(Data[[#This Row],[Age]]&lt;36,"Young Adult", AND(35&lt;Data[[#This Row],[Age]],Data[[#This Row],[Age]]&lt;61),"Middle Age",Data[[#This Row],[Age]]&gt;60,"Elderly")</f>
        <v>Young Adult</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_xlfn.IFS(Data[[#This Row],[Age]]&lt;36,"Young Adult", AND(35&lt;Data[[#This Row],[Age]],Data[[#This Row],[Age]]&lt;61),"Middle Age",Data[[#This Row],[Age]]&gt;60,"Elderly")</f>
        <v>Elderly</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_xlfn.IFS(Data[[#This Row],[Age]]&lt;36,"Young Adult", AND(35&lt;Data[[#This Row],[Age]],Data[[#This Row],[Age]]&lt;61),"Middle Age",Data[[#This Row],[Age]]&gt;60,"Elderly")</f>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_xlfn.IFS(Data[[#This Row],[Age]]&lt;36,"Young Adult", AND(35&lt;Data[[#This Row],[Age]],Data[[#This Row],[Age]]&lt;61),"Middle Age",Data[[#This Row],[Age]]&gt;60,"Elderly")</f>
        <v>Elderly</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_xlfn.IFS(Data[[#This Row],[Age]]&lt;36,"Young Adult", AND(35&lt;Data[[#This Row],[Age]],Data[[#This Row],[Age]]&lt;61),"Middle Age",Data[[#This Row],[Age]]&gt;60,"Elderly")</f>
        <v>Young Adult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_xlfn.IFS(Data[[#This Row],[Age]]&lt;36,"Young Adult", AND(35&lt;Data[[#This Row],[Age]],Data[[#This Row],[Age]]&lt;61),"Middle Age",Data[[#This Row],[Age]]&gt;60,"Elderly")</f>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_xlfn.IFS(Data[[#This Row],[Age]]&lt;36,"Young Adult", AND(35&lt;Data[[#This Row],[Age]],Data[[#This Row],[Age]]&lt;61),"Middle Age",Data[[#This Row],[Age]]&gt;60,"Elderly")</f>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_xlfn.IFS(Data[[#This Row],[Age]]&lt;36,"Young Adult", AND(35&lt;Data[[#This Row],[Age]],Data[[#This Row],[Age]]&lt;61),"Middle Age",Data[[#This Row],[Age]]&gt;60,"Elderly")</f>
        <v>Young Adult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_xlfn.IFS(Data[[#This Row],[Age]]&lt;36,"Young Adult", AND(35&lt;Data[[#This Row],[Age]],Data[[#This Row],[Age]]&lt;61),"Middle Age",Data[[#This Row],[Age]]&gt;60,"Elderly")</f>
        <v>Young Adult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_xlfn.IFS(Data[[#This Row],[Age]]&lt;36,"Young Adult", AND(35&lt;Data[[#This Row],[Age]],Data[[#This Row],[Age]]&lt;61),"Middle Age",Data[[#This Row],[Age]]&gt;60,"Elderly")</f>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_xlfn.IFS(Data[[#This Row],[Age]]&lt;36,"Young Adult", AND(35&lt;Data[[#This Row],[Age]],Data[[#This Row],[Age]]&lt;61),"Middle Age",Data[[#This Row],[Age]]&gt;60,"Elderly")</f>
        <v>Young Adult</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_xlfn.IFS(Data[[#This Row],[Age]]&lt;36,"Young Adult", AND(35&lt;Data[[#This Row],[Age]],Data[[#This Row],[Age]]&lt;61),"Middle Age",Data[[#This Row],[Age]]&gt;60,"Elderly")</f>
        <v>Young Adult</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_xlfn.IFS(Data[[#This Row],[Age]]&lt;36,"Young Adult", AND(35&lt;Data[[#This Row],[Age]],Data[[#This Row],[Age]]&lt;61),"Middle Age",Data[[#This Row],[Age]]&gt;60,"Elderly")</f>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_xlfn.IFS(Data[[#This Row],[Age]]&lt;36,"Young Adult", AND(35&lt;Data[[#This Row],[Age]],Data[[#This Row],[Age]]&lt;61),"Middle Age",Data[[#This Row],[Age]]&gt;60,"Elderly")</f>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_xlfn.IFS(Data[[#This Row],[Age]]&lt;36,"Young Adult", AND(35&lt;Data[[#This Row],[Age]],Data[[#This Row],[Age]]&lt;61),"Middle Age",Data[[#This Row],[Age]]&gt;60,"Elderly")</f>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_xlfn.IFS(Data[[#This Row],[Age]]&lt;36,"Young Adult", AND(35&lt;Data[[#This Row],[Age]],Data[[#This Row],[Age]]&lt;61),"Middle Age",Data[[#This Row],[Age]]&gt;60,"Elderly")</f>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_xlfn.IFS(Data[[#This Row],[Age]]&lt;36,"Young Adult", AND(35&lt;Data[[#This Row],[Age]],Data[[#This Row],[Age]]&lt;61),"Middle Age",Data[[#This Row],[Age]]&gt;60,"Elderly")</f>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_xlfn.IFS(Data[[#This Row],[Age]]&lt;36,"Young Adult", AND(35&lt;Data[[#This Row],[Age]],Data[[#This Row],[Age]]&lt;61),"Middle Age",Data[[#This Row],[Age]]&gt;60,"Elderly")</f>
        <v>Young Adult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_xlfn.IFS(Data[[#This Row],[Age]]&lt;36,"Young Adult", AND(35&lt;Data[[#This Row],[Age]],Data[[#This Row],[Age]]&lt;61),"Middle Age",Data[[#This Row],[Age]]&gt;60,"Elderly")</f>
        <v>Elderly</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_xlfn.IFS(Data[[#This Row],[Age]]&lt;36,"Young Adult", AND(35&lt;Data[[#This Row],[Age]],Data[[#This Row],[Age]]&lt;61),"Middle Age",Data[[#This Row],[Age]]&gt;60,"Elderly")</f>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_xlfn.IFS(Data[[#This Row],[Age]]&lt;36,"Young Adult", AND(35&lt;Data[[#This Row],[Age]],Data[[#This Row],[Age]]&lt;61),"Middle Age",Data[[#This Row],[Age]]&gt;60,"Elderly")</f>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_xlfn.IFS(Data[[#This Row],[Age]]&lt;36,"Young Adult", AND(35&lt;Data[[#This Row],[Age]],Data[[#This Row],[Age]]&lt;61),"Middle Age",Data[[#This Row],[Age]]&gt;60,"Elderly")</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_xlfn.IFS(Data[[#This Row],[Age]]&lt;36,"Young Adult", AND(35&lt;Data[[#This Row],[Age]],Data[[#This Row],[Age]]&lt;61),"Middle Age",Data[[#This Row],[Age]]&gt;60,"Elderly")</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_xlfn.IFS(Data[[#This Row],[Age]]&lt;36,"Young Adult", AND(35&lt;Data[[#This Row],[Age]],Data[[#This Row],[Age]]&lt;61),"Middle Age",Data[[#This Row],[Age]]&gt;60,"Elderly")</f>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_xlfn.IFS(Data[[#This Row],[Age]]&lt;36,"Young Adult", AND(35&lt;Data[[#This Row],[Age]],Data[[#This Row],[Age]]&lt;61),"Middle Age",Data[[#This Row],[Age]]&gt;60,"Elderly")</f>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_xlfn.IFS(Data[[#This Row],[Age]]&lt;36,"Young Adult", AND(35&lt;Data[[#This Row],[Age]],Data[[#This Row],[Age]]&lt;61),"Middle Age",Data[[#This Row],[Age]]&gt;60,"Elderly")</f>
        <v>Young Adult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_xlfn.IFS(Data[[#This Row],[Age]]&lt;36,"Young Adult", AND(35&lt;Data[[#This Row],[Age]],Data[[#This Row],[Age]]&lt;61),"Middle Age",Data[[#This Row],[Age]]&gt;60,"Elderly")</f>
        <v>Young Adult</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_xlfn.IFS(Data[[#This Row],[Age]]&lt;36,"Young Adult", AND(35&lt;Data[[#This Row],[Age]],Data[[#This Row],[Age]]&lt;61),"Middle Age",Data[[#This Row],[Age]]&gt;60,"Elderly")</f>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_xlfn.IFS(Data[[#This Row],[Age]]&lt;36,"Young Adult", AND(35&lt;Data[[#This Row],[Age]],Data[[#This Row],[Age]]&lt;61),"Middle Age",Data[[#This Row],[Age]]&gt;60,"Elderly")</f>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_xlfn.IFS(Data[[#This Row],[Age]]&lt;36,"Young Adult", AND(35&lt;Data[[#This Row],[Age]],Data[[#This Row],[Age]]&lt;61),"Middle Age",Data[[#This Row],[Age]]&gt;60,"Elderly")</f>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_xlfn.IFS(Data[[#This Row],[Age]]&lt;36,"Young Adult", AND(35&lt;Data[[#This Row],[Age]],Data[[#This Row],[Age]]&lt;61),"Middle Age",Data[[#This Row],[Age]]&gt;60,"Elderly")</f>
        <v>Elderly</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_xlfn.IFS(Data[[#This Row],[Age]]&lt;36,"Young Adult", AND(35&lt;Data[[#This Row],[Age]],Data[[#This Row],[Age]]&lt;61),"Middle Age",Data[[#This Row],[Age]]&gt;60,"Elderly")</f>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_xlfn.IFS(Data[[#This Row],[Age]]&lt;36,"Young Adult", AND(35&lt;Data[[#This Row],[Age]],Data[[#This Row],[Age]]&lt;61),"Middle Age",Data[[#This Row],[Age]]&gt;60,"Elderly")</f>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_xlfn.IFS(Data[[#This Row],[Age]]&lt;36,"Young Adult", AND(35&lt;Data[[#This Row],[Age]],Data[[#This Row],[Age]]&lt;61),"Middle Age",Data[[#This Row],[Age]]&gt;60,"Elderly")</f>
        <v>Middle Age</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_xlfn.IFS(Data[[#This Row],[Age]]&lt;36,"Young Adult", AND(35&lt;Data[[#This Row],[Age]],Data[[#This Row],[Age]]&lt;61),"Middle Age",Data[[#This Row],[Age]]&gt;60,"Elderly")</f>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_xlfn.IFS(Data[[#This Row],[Age]]&lt;36,"Young Adult", AND(35&lt;Data[[#This Row],[Age]],Data[[#This Row],[Age]]&lt;61),"Middle Age",Data[[#This Row],[Age]]&gt;60,"Elderly")</f>
        <v>Middle Age</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_xlfn.IFS(Data[[#This Row],[Age]]&lt;36,"Young Adult", AND(35&lt;Data[[#This Row],[Age]],Data[[#This Row],[Age]]&lt;61),"Middle Age",Data[[#This Row],[Age]]&gt;60,"Elderly")</f>
        <v>Young Adult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_xlfn.IFS(Data[[#This Row],[Age]]&lt;36,"Young Adult", AND(35&lt;Data[[#This Row],[Age]],Data[[#This Row],[Age]]&lt;61),"Middle Age",Data[[#This Row],[Age]]&gt;60,"Elderly")</f>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_xlfn.IFS(Data[[#This Row],[Age]]&lt;36,"Young Adult", AND(35&lt;Data[[#This Row],[Age]],Data[[#This Row],[Age]]&lt;61),"Middle Age",Data[[#This Row],[Age]]&gt;60,"Elderly")</f>
        <v>Middle Age</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_xlfn.IFS(Data[[#This Row],[Age]]&lt;36,"Young Adult", AND(35&lt;Data[[#This Row],[Age]],Data[[#This Row],[Age]]&lt;61),"Middle Age",Data[[#This Row],[Age]]&gt;60,"Elderly")</f>
        <v>Elderly</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_xlfn.IFS(Data[[#This Row],[Age]]&lt;36,"Young Adult", AND(35&lt;Data[[#This Row],[Age]],Data[[#This Row],[Age]]&lt;61),"Middle Age",Data[[#This Row],[Age]]&gt;60,"Elderly")</f>
        <v>Young Adult</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_xlfn.IFS(Data[[#This Row],[Age]]&lt;36,"Young Adult", AND(35&lt;Data[[#This Row],[Age]],Data[[#This Row],[Age]]&lt;61),"Middle Age",Data[[#This Row],[Age]]&gt;60,"Elderly")</f>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_xlfn.IFS(Data[[#This Row],[Age]]&lt;36,"Young Adult", AND(35&lt;Data[[#This Row],[Age]],Data[[#This Row],[Age]]&lt;61),"Middle Age",Data[[#This Row],[Age]]&gt;60,"Elderly")</f>
        <v>Young Adult</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_xlfn.IFS(Data[[#This Row],[Age]]&lt;36,"Young Adult", AND(35&lt;Data[[#This Row],[Age]],Data[[#This Row],[Age]]&lt;61),"Middle Age",Data[[#This Row],[Age]]&gt;60,"Elderly")</f>
        <v>Young Adult</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_xlfn.IFS(Data[[#This Row],[Age]]&lt;36,"Young Adult", AND(35&lt;Data[[#This Row],[Age]],Data[[#This Row],[Age]]&lt;61),"Middle Age",Data[[#This Row],[Age]]&gt;60,"Elderly")</f>
        <v>Young Adult</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_xlfn.IFS(Data[[#This Row],[Age]]&lt;36,"Young Adult", AND(35&lt;Data[[#This Row],[Age]],Data[[#This Row],[Age]]&lt;61),"Middle Age",Data[[#This Row],[Age]]&gt;60,"Elderly")</f>
        <v>Young Adult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_xlfn.IFS(Data[[#This Row],[Age]]&lt;36,"Young Adult", AND(35&lt;Data[[#This Row],[Age]],Data[[#This Row],[Age]]&lt;61),"Middle Age",Data[[#This Row],[Age]]&gt;60,"Elderly")</f>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_xlfn.IFS(Data[[#This Row],[Age]]&lt;36,"Young Adult", AND(35&lt;Data[[#This Row],[Age]],Data[[#This Row],[Age]]&lt;61),"Middle Age",Data[[#This Row],[Age]]&gt;60,"Elderly")</f>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_xlfn.IFS(Data[[#This Row],[Age]]&lt;36,"Young Adult", AND(35&lt;Data[[#This Row],[Age]],Data[[#This Row],[Age]]&lt;61),"Middle Age",Data[[#This Row],[Age]]&gt;60,"Elderly")</f>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_xlfn.IFS(Data[[#This Row],[Age]]&lt;36,"Young Adult", AND(35&lt;Data[[#This Row],[Age]],Data[[#This Row],[Age]]&lt;61),"Middle Age",Data[[#This Row],[Age]]&gt;60,"Elderly")</f>
        <v>Young Adult</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_xlfn.IFS(Data[[#This Row],[Age]]&lt;36,"Young Adult", AND(35&lt;Data[[#This Row],[Age]],Data[[#This Row],[Age]]&lt;61),"Middle Age",Data[[#This Row],[Age]]&gt;60,"Elderly")</f>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_xlfn.IFS(Data[[#This Row],[Age]]&lt;36,"Young Adult", AND(35&lt;Data[[#This Row],[Age]],Data[[#This Row],[Age]]&lt;61),"Middle Age",Data[[#This Row],[Age]]&gt;60,"Elderly")</f>
        <v>Young Adult</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_xlfn.IFS(Data[[#This Row],[Age]]&lt;36,"Young Adult", AND(35&lt;Data[[#This Row],[Age]],Data[[#This Row],[Age]]&lt;61),"Middle Age",Data[[#This Row],[Age]]&gt;60,"Elderly")</f>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_xlfn.IFS(Data[[#This Row],[Age]]&lt;36,"Young Adult", AND(35&lt;Data[[#This Row],[Age]],Data[[#This Row],[Age]]&lt;61),"Middle Age",Data[[#This Row],[Age]]&gt;60,"Elderly")</f>
        <v>Young Adult</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_xlfn.IFS(Data[[#This Row],[Age]]&lt;36,"Young Adult", AND(35&lt;Data[[#This Row],[Age]],Data[[#This Row],[Age]]&lt;61),"Middle Age",Data[[#This Row],[Age]]&gt;60,"Elderly")</f>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_xlfn.IFS(Data[[#This Row],[Age]]&lt;36,"Young Adult", AND(35&lt;Data[[#This Row],[Age]],Data[[#This Row],[Age]]&lt;61),"Middle Age",Data[[#This Row],[Age]]&gt;60,"Elderly")</f>
        <v>Middle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_xlfn.IFS(Data[[#This Row],[Age]]&lt;36,"Young Adult", AND(35&lt;Data[[#This Row],[Age]],Data[[#This Row],[Age]]&lt;61),"Middle Age",Data[[#This Row],[Age]]&gt;60,"Elderly")</f>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_xlfn.IFS(Data[[#This Row],[Age]]&lt;36,"Young Adult", AND(35&lt;Data[[#This Row],[Age]],Data[[#This Row],[Age]]&lt;61),"Middle Age",Data[[#This Row],[Age]]&gt;60,"Elderly")</f>
        <v>Middle Age</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_xlfn.IFS(Data[[#This Row],[Age]]&lt;36,"Young Adult", AND(35&lt;Data[[#This Row],[Age]],Data[[#This Row],[Age]]&lt;61),"Middle Age",Data[[#This Row],[Age]]&gt;60,"Elderly")</f>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_xlfn.IFS(Data[[#This Row],[Age]]&lt;36,"Young Adult", AND(35&lt;Data[[#This Row],[Age]],Data[[#This Row],[Age]]&lt;61),"Middle Age",Data[[#This Row],[Age]]&gt;60,"Elderly")</f>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_xlfn.IFS(Data[[#This Row],[Age]]&lt;36,"Young Adult", AND(35&lt;Data[[#This Row],[Age]],Data[[#This Row],[Age]]&lt;61),"Middle Age",Data[[#This Row],[Age]]&gt;60,"Elderly")</f>
        <v>Middle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_xlfn.IFS(Data[[#This Row],[Age]]&lt;36,"Young Adult", AND(35&lt;Data[[#This Row],[Age]],Data[[#This Row],[Age]]&lt;61),"Middle Age",Data[[#This Row],[Age]]&gt;60,"Elderly")</f>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_xlfn.IFS(Data[[#This Row],[Age]]&lt;36,"Young Adult", AND(35&lt;Data[[#This Row],[Age]],Data[[#This Row],[Age]]&lt;61),"Middle Age",Data[[#This Row],[Age]]&gt;60,"Elderly")</f>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_xlfn.IFS(Data[[#This Row],[Age]]&lt;36,"Young Adult", AND(35&lt;Data[[#This Row],[Age]],Data[[#This Row],[Age]]&lt;61),"Middle Age",Data[[#This Row],[Age]]&gt;60,"Elderly")</f>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_xlfn.IFS(Data[[#This Row],[Age]]&lt;36,"Young Adult", AND(35&lt;Data[[#This Row],[Age]],Data[[#This Row],[Age]]&lt;61),"Middle Age",Data[[#This Row],[Age]]&gt;60,"Elderly")</f>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_xlfn.IFS(Data[[#This Row],[Age]]&lt;36,"Young Adult", AND(35&lt;Data[[#This Row],[Age]],Data[[#This Row],[Age]]&lt;61),"Middle Age",Data[[#This Row],[Age]]&gt;60,"Elderly")</f>
        <v>Young Adult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_xlfn.IFS(Data[[#This Row],[Age]]&lt;36,"Young Adult", AND(35&lt;Data[[#This Row],[Age]],Data[[#This Row],[Age]]&lt;61),"Middle Age",Data[[#This Row],[Age]]&gt;60,"Elderly")</f>
        <v>Elderly</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_xlfn.IFS(Data[[#This Row],[Age]]&lt;36,"Young Adult", AND(35&lt;Data[[#This Row],[Age]],Data[[#This Row],[Age]]&lt;61),"Middle Age",Data[[#This Row],[Age]]&gt;60,"Elderly")</f>
        <v>Elderly</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_xlfn.IFS(Data[[#This Row],[Age]]&lt;36,"Young Adult", AND(35&lt;Data[[#This Row],[Age]],Data[[#This Row],[Age]]&lt;61),"Middle Age",Data[[#This Row],[Age]]&gt;60,"Elderly")</f>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_xlfn.IFS(Data[[#This Row],[Age]]&lt;36,"Young Adult", AND(35&lt;Data[[#This Row],[Age]],Data[[#This Row],[Age]]&lt;61),"Middle Age",Data[[#This Row],[Age]]&gt;60,"Elderly")</f>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_xlfn.IFS(Data[[#This Row],[Age]]&lt;36,"Young Adult", AND(35&lt;Data[[#This Row],[Age]],Data[[#This Row],[Age]]&lt;61),"Middle Age",Data[[#This Row],[Age]]&gt;60,"Elderly")</f>
        <v>Elderly</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_xlfn.IFS(Data[[#This Row],[Age]]&lt;36,"Young Adult", AND(35&lt;Data[[#This Row],[Age]],Data[[#This Row],[Age]]&lt;61),"Middle Age",Data[[#This Row],[Age]]&gt;60,"Elderly")</f>
        <v>Young Adult</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_xlfn.IFS(Data[[#This Row],[Age]]&lt;36,"Young Adult", AND(35&lt;Data[[#This Row],[Age]],Data[[#This Row],[Age]]&lt;61),"Middle Age",Data[[#This Row],[Age]]&gt;60,"Elderly")</f>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_xlfn.IFS(Data[[#This Row],[Age]]&lt;36,"Young Adult", AND(35&lt;Data[[#This Row],[Age]],Data[[#This Row],[Age]]&lt;61),"Middle Age",Data[[#This Row],[Age]]&gt;60,"Elderly")</f>
        <v>Elderly</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_xlfn.IFS(Data[[#This Row],[Age]]&lt;36,"Young Adult", AND(35&lt;Data[[#This Row],[Age]],Data[[#This Row],[Age]]&lt;61),"Middle Age",Data[[#This Row],[Age]]&gt;60,"Elderly")</f>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_xlfn.IFS(Data[[#This Row],[Age]]&lt;36,"Young Adult", AND(35&lt;Data[[#This Row],[Age]],Data[[#This Row],[Age]]&lt;61),"Middle Age",Data[[#This Row],[Age]]&gt;60,"Elderly")</f>
        <v>Young Adult</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_xlfn.IFS(Data[[#This Row],[Age]]&lt;36,"Young Adult", AND(35&lt;Data[[#This Row],[Age]],Data[[#This Row],[Age]]&lt;61),"Middle Age",Data[[#This Row],[Age]]&gt;60,"Elderly")</f>
        <v>Young Adult</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_xlfn.IFS(Data[[#This Row],[Age]]&lt;36,"Young Adult", AND(35&lt;Data[[#This Row],[Age]],Data[[#This Row],[Age]]&lt;61),"Middle Age",Data[[#This Row],[Age]]&gt;60,"Elderly")</f>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_xlfn.IFS(Data[[#This Row],[Age]]&lt;36,"Young Adult", AND(35&lt;Data[[#This Row],[Age]],Data[[#This Row],[Age]]&lt;61),"Middle Age",Data[[#This Row],[Age]]&gt;60,"Elderly")</f>
        <v>Young Adult</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_xlfn.IFS(Data[[#This Row],[Age]]&lt;36,"Young Adult", AND(35&lt;Data[[#This Row],[Age]],Data[[#This Row],[Age]]&lt;61),"Middle Age",Data[[#This Row],[Age]]&gt;60,"Elderly")</f>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_xlfn.IFS(Data[[#This Row],[Age]]&lt;36,"Young Adult", AND(35&lt;Data[[#This Row],[Age]],Data[[#This Row],[Age]]&lt;61),"Middle Age",Data[[#This Row],[Age]]&gt;60,"Elderly")</f>
        <v>Elderly</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_xlfn.IFS(Data[[#This Row],[Age]]&lt;36,"Young Adult", AND(35&lt;Data[[#This Row],[Age]],Data[[#This Row],[Age]]&lt;61),"Middle Age",Data[[#This Row],[Age]]&gt;60,"Elderly")</f>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_xlfn.IFS(Data[[#This Row],[Age]]&lt;36,"Young Adult", AND(35&lt;Data[[#This Row],[Age]],Data[[#This Row],[Age]]&lt;61),"Middle Age",Data[[#This Row],[Age]]&gt;60,"Elderly")</f>
        <v>Young Adult</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_xlfn.IFS(Data[[#This Row],[Age]]&lt;36,"Young Adult", AND(35&lt;Data[[#This Row],[Age]],Data[[#This Row],[Age]]&lt;61),"Middle Age",Data[[#This Row],[Age]]&gt;60,"Elderly")</f>
        <v>Young Adult</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_xlfn.IFS(Data[[#This Row],[Age]]&lt;36,"Young Adult", AND(35&lt;Data[[#This Row],[Age]],Data[[#This Row],[Age]]&lt;61),"Middle Age",Data[[#This Row],[Age]]&gt;60,"Elderly")</f>
        <v>Elderly</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_xlfn.IFS(Data[[#This Row],[Age]]&lt;36,"Young Adult", AND(35&lt;Data[[#This Row],[Age]],Data[[#This Row],[Age]]&lt;61),"Middle Age",Data[[#This Row],[Age]]&gt;60,"Elderly")</f>
        <v>Young Adult</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_xlfn.IFS(Data[[#This Row],[Age]]&lt;36,"Young Adult", AND(35&lt;Data[[#This Row],[Age]],Data[[#This Row],[Age]]&lt;61),"Middle Age",Data[[#This Row],[Age]]&gt;60,"Elderly")</f>
        <v>Young Adult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_xlfn.IFS(Data[[#This Row],[Age]]&lt;36,"Young Adult", AND(35&lt;Data[[#This Row],[Age]],Data[[#This Row],[Age]]&lt;61),"Middle Age",Data[[#This Row],[Age]]&gt;60,"Elderly")</f>
        <v>Middle Age</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_xlfn.IFS(Data[[#This Row],[Age]]&lt;36,"Young Adult", AND(35&lt;Data[[#This Row],[Age]],Data[[#This Row],[Age]]&lt;61),"Middle Age",Data[[#This Row],[Age]]&gt;60,"Elderly")</f>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_xlfn.IFS(Data[[#This Row],[Age]]&lt;36,"Young Adult", AND(35&lt;Data[[#This Row],[Age]],Data[[#This Row],[Age]]&lt;61),"Middle Age",Data[[#This Row],[Age]]&gt;60,"Elderly")</f>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_xlfn.IFS(Data[[#This Row],[Age]]&lt;36,"Young Adult", AND(35&lt;Data[[#This Row],[Age]],Data[[#This Row],[Age]]&lt;61),"Middle Age",Data[[#This Row],[Age]]&gt;60,"Elderly")</f>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_xlfn.IFS(Data[[#This Row],[Age]]&lt;36,"Young Adult", AND(35&lt;Data[[#This Row],[Age]],Data[[#This Row],[Age]]&lt;61),"Middle Age",Data[[#This Row],[Age]]&gt;60,"Elderly")</f>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_xlfn.IFS(Data[[#This Row],[Age]]&lt;36,"Young Adult", AND(35&lt;Data[[#This Row],[Age]],Data[[#This Row],[Age]]&lt;61),"Middle Age",Data[[#This Row],[Age]]&gt;60,"Elderly")</f>
        <v>Elderly</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_xlfn.IFS(Data[[#This Row],[Age]]&lt;36,"Young Adult", AND(35&lt;Data[[#This Row],[Age]],Data[[#This Row],[Age]]&lt;61),"Middle Age",Data[[#This Row],[Age]]&gt;60,"Elderly")</f>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_xlfn.IFS(Data[[#This Row],[Age]]&lt;36,"Young Adult", AND(35&lt;Data[[#This Row],[Age]],Data[[#This Row],[Age]]&lt;61),"Middle Age",Data[[#This Row],[Age]]&gt;60,"Elderly")</f>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_xlfn.IFS(Data[[#This Row],[Age]]&lt;36,"Young Adult", AND(35&lt;Data[[#This Row],[Age]],Data[[#This Row],[Age]]&lt;61),"Middle Age",Data[[#This Row],[Age]]&gt;60,"Elderly")</f>
        <v>Young Adult</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_xlfn.IFS(Data[[#This Row],[Age]]&lt;36,"Young Adult", AND(35&lt;Data[[#This Row],[Age]],Data[[#This Row],[Age]]&lt;61),"Middle Age",Data[[#This Row],[Age]]&gt;60,"Elderly")</f>
        <v>Elderly</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_xlfn.IFS(Data[[#This Row],[Age]]&lt;36,"Young Adult", AND(35&lt;Data[[#This Row],[Age]],Data[[#This Row],[Age]]&lt;61),"Middle Age",Data[[#This Row],[Age]]&gt;60,"Elderly")</f>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_xlfn.IFS(Data[[#This Row],[Age]]&lt;36,"Young Adult", AND(35&lt;Data[[#This Row],[Age]],Data[[#This Row],[Age]]&lt;61),"Middle Age",Data[[#This Row],[Age]]&gt;60,"Elderly")</f>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_xlfn.IFS(Data[[#This Row],[Age]]&lt;36,"Young Adult", AND(35&lt;Data[[#This Row],[Age]],Data[[#This Row],[Age]]&lt;61),"Middle Age",Data[[#This Row],[Age]]&gt;60,"Elderly")</f>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_xlfn.IFS(Data[[#This Row],[Age]]&lt;36,"Young Adult", AND(35&lt;Data[[#This Row],[Age]],Data[[#This Row],[Age]]&lt;61),"Middle Age",Data[[#This Row],[Age]]&gt;60,"Elderly")</f>
        <v>Elderly</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_xlfn.IFS(Data[[#This Row],[Age]]&lt;36,"Young Adult", AND(35&lt;Data[[#This Row],[Age]],Data[[#This Row],[Age]]&lt;61),"Middle Age",Data[[#This Row],[Age]]&gt;60,"Elderly")</f>
        <v>Young Adult</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_xlfn.IFS(Data[[#This Row],[Age]]&lt;36,"Young Adult", AND(35&lt;Data[[#This Row],[Age]],Data[[#This Row],[Age]]&lt;61),"Middle Age",Data[[#This Row],[Age]]&gt;60,"Elderly")</f>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_xlfn.IFS(Data[[#This Row],[Age]]&lt;36,"Young Adult", AND(35&lt;Data[[#This Row],[Age]],Data[[#This Row],[Age]]&lt;61),"Middle Age",Data[[#This Row],[Age]]&gt;60,"Elderly")</f>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_xlfn.IFS(Data[[#This Row],[Age]]&lt;36,"Young Adult", AND(35&lt;Data[[#This Row],[Age]],Data[[#This Row],[Age]]&lt;61),"Middle Age",Data[[#This Row],[Age]]&gt;60,"Elderly")</f>
        <v>Elderly</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_xlfn.IFS(Data[[#This Row],[Age]]&lt;36,"Young Adult", AND(35&lt;Data[[#This Row],[Age]],Data[[#This Row],[Age]]&lt;61),"Middle Age",Data[[#This Row],[Age]]&gt;60,"Elderly")</f>
        <v>Young Adult</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_xlfn.IFS(Data[[#This Row],[Age]]&lt;36,"Young Adult", AND(35&lt;Data[[#This Row],[Age]],Data[[#This Row],[Age]]&lt;61),"Middle Age",Data[[#This Row],[Age]]&gt;60,"Elderly")</f>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_xlfn.IFS(Data[[#This Row],[Age]]&lt;36,"Young Adult", AND(35&lt;Data[[#This Row],[Age]],Data[[#This Row],[Age]]&lt;61),"Middle Age",Data[[#This Row],[Age]]&gt;60,"Elderly")</f>
        <v>Young Adult</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_xlfn.IFS(Data[[#This Row],[Age]]&lt;36,"Young Adult", AND(35&lt;Data[[#This Row],[Age]],Data[[#This Row],[Age]]&lt;61),"Middle Age",Data[[#This Row],[Age]]&gt;60,"Elderly")</f>
        <v>Elderly</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_xlfn.IFS(Data[[#This Row],[Age]]&lt;36,"Young Adult", AND(35&lt;Data[[#This Row],[Age]],Data[[#This Row],[Age]]&lt;61),"Middle Age",Data[[#This Row],[Age]]&gt;60,"Elderly")</f>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_xlfn.IFS(Data[[#This Row],[Age]]&lt;36,"Young Adult", AND(35&lt;Data[[#This Row],[Age]],Data[[#This Row],[Age]]&lt;61),"Middle Age",Data[[#This Row],[Age]]&gt;60,"Elderly")</f>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_xlfn.IFS(Data[[#This Row],[Age]]&lt;36,"Young Adult", AND(35&lt;Data[[#This Row],[Age]],Data[[#This Row],[Age]]&lt;61),"Middle Age",Data[[#This Row],[Age]]&gt;60,"Elderly")</f>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_xlfn.IFS(Data[[#This Row],[Age]]&lt;36,"Young Adult", AND(35&lt;Data[[#This Row],[Age]],Data[[#This Row],[Age]]&lt;61),"Middle Age",Data[[#This Row],[Age]]&gt;60,"Elderly")</f>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_xlfn.IFS(Data[[#This Row],[Age]]&lt;36,"Young Adult", AND(35&lt;Data[[#This Row],[Age]],Data[[#This Row],[Age]]&lt;61),"Middle Age",Data[[#This Row],[Age]]&gt;60,"Elderly")</f>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_xlfn.IFS(Data[[#This Row],[Age]]&lt;36,"Young Adult", AND(35&lt;Data[[#This Row],[Age]],Data[[#This Row],[Age]]&lt;61),"Middle Age",Data[[#This Row],[Age]]&gt;60,"Elderly")</f>
        <v>Young Adult</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_xlfn.IFS(Data[[#This Row],[Age]]&lt;36,"Young Adult", AND(35&lt;Data[[#This Row],[Age]],Data[[#This Row],[Age]]&lt;61),"Middle Age",Data[[#This Row],[Age]]&gt;60,"Elderly")</f>
        <v>Middle Age</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_xlfn.IFS(Data[[#This Row],[Age]]&lt;36,"Young Adult", AND(35&lt;Data[[#This Row],[Age]],Data[[#This Row],[Age]]&lt;61),"Middle Age",Data[[#This Row],[Age]]&gt;60,"Elderly")</f>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_xlfn.IFS(Data[[#This Row],[Age]]&lt;36,"Young Adult", AND(35&lt;Data[[#This Row],[Age]],Data[[#This Row],[Age]]&lt;61),"Middle Age",Data[[#This Row],[Age]]&gt;60,"Elderly")</f>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_xlfn.IFS(Data[[#This Row],[Age]]&lt;36,"Young Adult", AND(35&lt;Data[[#This Row],[Age]],Data[[#This Row],[Age]]&lt;61),"Middle Age",Data[[#This Row],[Age]]&gt;60,"Elderly")</f>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_xlfn.IFS(Data[[#This Row],[Age]]&lt;36,"Young Adult", AND(35&lt;Data[[#This Row],[Age]],Data[[#This Row],[Age]]&lt;61),"Middle Age",Data[[#This Row],[Age]]&gt;60,"Elderly")</f>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_xlfn.IFS(Data[[#This Row],[Age]]&lt;36,"Young Adult", AND(35&lt;Data[[#This Row],[Age]],Data[[#This Row],[Age]]&lt;61),"Middle Age",Data[[#This Row],[Age]]&gt;60,"Elderly")</f>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_xlfn.IFS(Data[[#This Row],[Age]]&lt;36,"Young Adult", AND(35&lt;Data[[#This Row],[Age]],Data[[#This Row],[Age]]&lt;61),"Middle Age",Data[[#This Row],[Age]]&gt;60,"Elderly")</f>
        <v>Young Adult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_xlfn.IFS(Data[[#This Row],[Age]]&lt;36,"Young Adult", AND(35&lt;Data[[#This Row],[Age]],Data[[#This Row],[Age]]&lt;61),"Middle Age",Data[[#This Row],[Age]]&gt;60,"Elderly")</f>
        <v>Young Adult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_xlfn.IFS(Data[[#This Row],[Age]]&lt;36,"Young Adult", AND(35&lt;Data[[#This Row],[Age]],Data[[#This Row],[Age]]&lt;61),"Middle Age",Data[[#This Row],[Age]]&gt;60,"Elderly")</f>
        <v>Middle Age</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_xlfn.IFS(Data[[#This Row],[Age]]&lt;36,"Young Adult", AND(35&lt;Data[[#This Row],[Age]],Data[[#This Row],[Age]]&lt;61),"Middle Age",Data[[#This Row],[Age]]&gt;60,"Elderly")</f>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_xlfn.IFS(Data[[#This Row],[Age]]&lt;36,"Young Adult", AND(35&lt;Data[[#This Row],[Age]],Data[[#This Row],[Age]]&lt;61),"Middle Age",Data[[#This Row],[Age]]&gt;60,"Elderly")</f>
        <v>Middle Age</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_xlfn.IFS(Data[[#This Row],[Age]]&lt;36,"Young Adult", AND(35&lt;Data[[#This Row],[Age]],Data[[#This Row],[Age]]&lt;61),"Middle Age",Data[[#This Row],[Age]]&gt;60,"Elderly")</f>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_xlfn.IFS(Data[[#This Row],[Age]]&lt;36,"Young Adult", AND(35&lt;Data[[#This Row],[Age]],Data[[#This Row],[Age]]&lt;61),"Middle Age",Data[[#This Row],[Age]]&gt;60,"Elderly")</f>
        <v>Young Adult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_xlfn.IFS(Data[[#This Row],[Age]]&lt;36,"Young Adult", AND(35&lt;Data[[#This Row],[Age]],Data[[#This Row],[Age]]&lt;61),"Middle Age",Data[[#This Row],[Age]]&gt;60,"Elderly")</f>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_xlfn.IFS(Data[[#This Row],[Age]]&lt;36,"Young Adult", AND(35&lt;Data[[#This Row],[Age]],Data[[#This Row],[Age]]&lt;61),"Middle Age",Data[[#This Row],[Age]]&gt;60,"Elderly")</f>
        <v>Young Adult</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_xlfn.IFS(Data[[#This Row],[Age]]&lt;36,"Young Adult", AND(35&lt;Data[[#This Row],[Age]],Data[[#This Row],[Age]]&lt;61),"Middle Age",Data[[#This Row],[Age]]&gt;60,"Elderly")</f>
        <v>Young Adult</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_xlfn.IFS(Data[[#This Row],[Age]]&lt;36,"Young Adult", AND(35&lt;Data[[#This Row],[Age]],Data[[#This Row],[Age]]&lt;61),"Middle Age",Data[[#This Row],[Age]]&gt;60,"Elderly")</f>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_xlfn.IFS(Data[[#This Row],[Age]]&lt;36,"Young Adult", AND(35&lt;Data[[#This Row],[Age]],Data[[#This Row],[Age]]&lt;61),"Middle Age",Data[[#This Row],[Age]]&gt;60,"Elderly")</f>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_xlfn.IFS(Data[[#This Row],[Age]]&lt;36,"Young Adult", AND(35&lt;Data[[#This Row],[Age]],Data[[#This Row],[Age]]&lt;61),"Middle Age",Data[[#This Row],[Age]]&gt;60,"Elderly")</f>
        <v>Young Adult</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_xlfn.IFS(Data[[#This Row],[Age]]&lt;36,"Young Adult", AND(35&lt;Data[[#This Row],[Age]],Data[[#This Row],[Age]]&lt;61),"Middle Age",Data[[#This Row],[Age]]&gt;60,"Elderly")</f>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_xlfn.IFS(Data[[#This Row],[Age]]&lt;36,"Young Adult", AND(35&lt;Data[[#This Row],[Age]],Data[[#This Row],[Age]]&lt;61),"Middle Age",Data[[#This Row],[Age]]&gt;60,"Elderly")</f>
        <v>Elderly</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_xlfn.IFS(Data[[#This Row],[Age]]&lt;36,"Young Adult", AND(35&lt;Data[[#This Row],[Age]],Data[[#This Row],[Age]]&lt;61),"Middle Age",Data[[#This Row],[Age]]&gt;60,"Elderly")</f>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_xlfn.IFS(Data[[#This Row],[Age]]&lt;36,"Young Adult", AND(35&lt;Data[[#This Row],[Age]],Data[[#This Row],[Age]]&lt;61),"Middle Age",Data[[#This Row],[Age]]&gt;60,"Elderly")</f>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_xlfn.IFS(Data[[#This Row],[Age]]&lt;36,"Young Adult", AND(35&lt;Data[[#This Row],[Age]],Data[[#This Row],[Age]]&lt;61),"Middle Age",Data[[#This Row],[Age]]&gt;60,"Elderly")</f>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_xlfn.IFS(Data[[#This Row],[Age]]&lt;36,"Young Adult", AND(35&lt;Data[[#This Row],[Age]],Data[[#This Row],[Age]]&lt;61),"Middle Age",Data[[#This Row],[Age]]&gt;60,"Elderly")</f>
        <v>Young Adult</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_xlfn.IFS(Data[[#This Row],[Age]]&lt;36,"Young Adult", AND(35&lt;Data[[#This Row],[Age]],Data[[#This Row],[Age]]&lt;61),"Middle Age",Data[[#This Row],[Age]]&gt;60,"Elderly")</f>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_xlfn.IFS(Data[[#This Row],[Age]]&lt;36,"Young Adult", AND(35&lt;Data[[#This Row],[Age]],Data[[#This Row],[Age]]&lt;61),"Middle Age",Data[[#This Row],[Age]]&gt;60,"Elderly")</f>
        <v>Middle Age</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_xlfn.IFS(Data[[#This Row],[Age]]&lt;36,"Young Adult", AND(35&lt;Data[[#This Row],[Age]],Data[[#This Row],[Age]]&lt;61),"Middle Age",Data[[#This Row],[Age]]&gt;60,"Elderly")</f>
        <v>Young Adult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_xlfn.IFS(Data[[#This Row],[Age]]&lt;36,"Young Adult", AND(35&lt;Data[[#This Row],[Age]],Data[[#This Row],[Age]]&lt;61),"Middle Age",Data[[#This Row],[Age]]&gt;60,"Elderly")</f>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_xlfn.IFS(Data[[#This Row],[Age]]&lt;36,"Young Adult", AND(35&lt;Data[[#This Row],[Age]],Data[[#This Row],[Age]]&lt;61),"Middle Age",Data[[#This Row],[Age]]&gt;60,"Elderly")</f>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_xlfn.IFS(Data[[#This Row],[Age]]&lt;36,"Young Adult", AND(35&lt;Data[[#This Row],[Age]],Data[[#This Row],[Age]]&lt;61),"Middle Age",Data[[#This Row],[Age]]&gt;60,"Elderly")</f>
        <v>Young Adult</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_xlfn.IFS(Data[[#This Row],[Age]]&lt;36,"Young Adult", AND(35&lt;Data[[#This Row],[Age]],Data[[#This Row],[Age]]&lt;61),"Middle Age",Data[[#This Row],[Age]]&gt;60,"Elderly")</f>
        <v>Young Adult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_xlfn.IFS(Data[[#This Row],[Age]]&lt;36,"Young Adult", AND(35&lt;Data[[#This Row],[Age]],Data[[#This Row],[Age]]&lt;61),"Middle Age",Data[[#This Row],[Age]]&gt;60,"Elderly")</f>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_xlfn.IFS(Data[[#This Row],[Age]]&lt;36,"Young Adult", AND(35&lt;Data[[#This Row],[Age]],Data[[#This Row],[Age]]&lt;61),"Middle Age",Data[[#This Row],[Age]]&gt;60,"Elderly")</f>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_xlfn.IFS(Data[[#This Row],[Age]]&lt;36,"Young Adult", AND(35&lt;Data[[#This Row],[Age]],Data[[#This Row],[Age]]&lt;61),"Middle Age",Data[[#This Row],[Age]]&gt;60,"Elderly")</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_xlfn.IFS(Data[[#This Row],[Age]]&lt;36,"Young Adult", AND(35&lt;Data[[#This Row],[Age]],Data[[#This Row],[Age]]&lt;61),"Middle Age",Data[[#This Row],[Age]]&gt;60,"Elderly")</f>
        <v>Elderly</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_xlfn.IFS(Data[[#This Row],[Age]]&lt;36,"Young Adult", AND(35&lt;Data[[#This Row],[Age]],Data[[#This Row],[Age]]&lt;61),"Middle Age",Data[[#This Row],[Age]]&gt;60,"Elderly")</f>
        <v>Middle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_xlfn.IFS(Data[[#This Row],[Age]]&lt;36,"Young Adult", AND(35&lt;Data[[#This Row],[Age]],Data[[#This Row],[Age]]&lt;61),"Middle Age",Data[[#This Row],[Age]]&gt;60,"Elderly")</f>
        <v>Elderly</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_xlfn.IFS(Data[[#This Row],[Age]]&lt;36,"Young Adult", AND(35&lt;Data[[#This Row],[Age]],Data[[#This Row],[Age]]&lt;61),"Middle Age",Data[[#This Row],[Age]]&gt;60,"Elderly")</f>
        <v>Middle Age</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_xlfn.IFS(Data[[#This Row],[Age]]&lt;36,"Young Adult", AND(35&lt;Data[[#This Row],[Age]],Data[[#This Row],[Age]]&lt;61),"Middle Age",Data[[#This Row],[Age]]&gt;60,"Elderly")</f>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_xlfn.IFS(Data[[#This Row],[Age]]&lt;36,"Young Adult", AND(35&lt;Data[[#This Row],[Age]],Data[[#This Row],[Age]]&lt;61),"Middle Age",Data[[#This Row],[Age]]&gt;60,"Elderly")</f>
        <v>Young Adult</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_xlfn.IFS(Data[[#This Row],[Age]]&lt;36,"Young Adult", AND(35&lt;Data[[#This Row],[Age]],Data[[#This Row],[Age]]&lt;61),"Middle Age",Data[[#This Row],[Age]]&gt;60,"Elderly")</f>
        <v>Middle Age</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_xlfn.IFS(Data[[#This Row],[Age]]&lt;36,"Young Adult", AND(35&lt;Data[[#This Row],[Age]],Data[[#This Row],[Age]]&lt;61),"Middle Age",Data[[#This Row],[Age]]&gt;60,"Elderly")</f>
        <v>Young Adult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_xlfn.IFS(Data[[#This Row],[Age]]&lt;36,"Young Adult", AND(35&lt;Data[[#This Row],[Age]],Data[[#This Row],[Age]]&lt;61),"Middle Age",Data[[#This Row],[Age]]&gt;60,"Elderly")</f>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_xlfn.IFS(Data[[#This Row],[Age]]&lt;36,"Young Adult", AND(35&lt;Data[[#This Row],[Age]],Data[[#This Row],[Age]]&lt;61),"Middle Age",Data[[#This Row],[Age]]&gt;60,"Elderly")</f>
        <v>Young Adult</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_xlfn.IFS(Data[[#This Row],[Age]]&lt;36,"Young Adult", AND(35&lt;Data[[#This Row],[Age]],Data[[#This Row],[Age]]&lt;61),"Middle Age",Data[[#This Row],[Age]]&gt;60,"Elderly")</f>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_xlfn.IFS(Data[[#This Row],[Age]]&lt;36,"Young Adult", AND(35&lt;Data[[#This Row],[Age]],Data[[#This Row],[Age]]&lt;61),"Middle Age",Data[[#This Row],[Age]]&gt;60,"Elderly")</f>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_xlfn.IFS(Data[[#This Row],[Age]]&lt;36,"Young Adult", AND(35&lt;Data[[#This Row],[Age]],Data[[#This Row],[Age]]&lt;61),"Middle Age",Data[[#This Row],[Age]]&gt;60,"Elderly")</f>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_xlfn.IFS(Data[[#This Row],[Age]]&lt;36,"Young Adult", AND(35&lt;Data[[#This Row],[Age]],Data[[#This Row],[Age]]&lt;61),"Middle Age",Data[[#This Row],[Age]]&gt;60,"Elderly")</f>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_xlfn.IFS(Data[[#This Row],[Age]]&lt;36,"Young Adult", AND(35&lt;Data[[#This Row],[Age]],Data[[#This Row],[Age]]&lt;61),"Middle Age",Data[[#This Row],[Age]]&gt;60,"Elderly")</f>
        <v>Young Adult</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_xlfn.IFS(Data[[#This Row],[Age]]&lt;36,"Young Adult", AND(35&lt;Data[[#This Row],[Age]],Data[[#This Row],[Age]]&lt;61),"Middle Age",Data[[#This Row],[Age]]&gt;60,"Elderly")</f>
        <v>Elderly</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_xlfn.IFS(Data[[#This Row],[Age]]&lt;36,"Young Adult", AND(35&lt;Data[[#This Row],[Age]],Data[[#This Row],[Age]]&lt;61),"Middle Age",Data[[#This Row],[Age]]&gt;60,"Elderly")</f>
        <v>Elderly</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_xlfn.IFS(Data[[#This Row],[Age]]&lt;36,"Young Adult", AND(35&lt;Data[[#This Row],[Age]],Data[[#This Row],[Age]]&lt;61),"Middle Age",Data[[#This Row],[Age]]&gt;60,"Elderly")</f>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_xlfn.IFS(Data[[#This Row],[Age]]&lt;36,"Young Adult", AND(35&lt;Data[[#This Row],[Age]],Data[[#This Row],[Age]]&lt;61),"Middle Age",Data[[#This Row],[Age]]&gt;60,"Elderly")</f>
        <v>Young Adult</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_xlfn.IFS(Data[[#This Row],[Age]]&lt;36,"Young Adult", AND(35&lt;Data[[#This Row],[Age]],Data[[#This Row],[Age]]&lt;61),"Middle Age",Data[[#This Row],[Age]]&gt;60,"Elderly")</f>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_xlfn.IFS(Data[[#This Row],[Age]]&lt;36,"Young Adult", AND(35&lt;Data[[#This Row],[Age]],Data[[#This Row],[Age]]&lt;61),"Middle Age",Data[[#This Row],[Age]]&gt;60,"Elderly")</f>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_xlfn.IFS(Data[[#This Row],[Age]]&lt;36,"Young Adult", AND(35&lt;Data[[#This Row],[Age]],Data[[#This Row],[Age]]&lt;61),"Middle Age",Data[[#This Row],[Age]]&gt;60,"Elderly")</f>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_xlfn.IFS(Data[[#This Row],[Age]]&lt;36,"Young Adult", AND(35&lt;Data[[#This Row],[Age]],Data[[#This Row],[Age]]&lt;61),"Middle Age",Data[[#This Row],[Age]]&gt;60,"Elderly")</f>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_xlfn.IFS(Data[[#This Row],[Age]]&lt;36,"Young Adult", AND(35&lt;Data[[#This Row],[Age]],Data[[#This Row],[Age]]&lt;61),"Middle Age",Data[[#This Row],[Age]]&gt;60,"Elderly")</f>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_xlfn.IFS(Data[[#This Row],[Age]]&lt;36,"Young Adult", AND(35&lt;Data[[#This Row],[Age]],Data[[#This Row],[Age]]&lt;61),"Middle Age",Data[[#This Row],[Age]]&gt;60,"Elderly")</f>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_xlfn.IFS(Data[[#This Row],[Age]]&lt;36,"Young Adult", AND(35&lt;Data[[#This Row],[Age]],Data[[#This Row],[Age]]&lt;61),"Middle Age",Data[[#This Row],[Age]]&gt;60,"Elderly")</f>
        <v>Middle Age</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_xlfn.IFS(Data[[#This Row],[Age]]&lt;36,"Young Adult", AND(35&lt;Data[[#This Row],[Age]],Data[[#This Row],[Age]]&lt;61),"Middle Age",Data[[#This Row],[Age]]&gt;60,"Elderly")</f>
        <v>Elderly</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_xlfn.IFS(Data[[#This Row],[Age]]&lt;36,"Young Adult", AND(35&lt;Data[[#This Row],[Age]],Data[[#This Row],[Age]]&lt;61),"Middle Age",Data[[#This Row],[Age]]&gt;60,"Elderly")</f>
        <v>Elderly</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_xlfn.IFS(Data[[#This Row],[Age]]&lt;36,"Young Adult", AND(35&lt;Data[[#This Row],[Age]],Data[[#This Row],[Age]]&lt;61),"Middle Age",Data[[#This Row],[Age]]&gt;60,"Elderly")</f>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_xlfn.IFS(Data[[#This Row],[Age]]&lt;36,"Young Adult", AND(35&lt;Data[[#This Row],[Age]],Data[[#This Row],[Age]]&lt;61),"Middle Age",Data[[#This Row],[Age]]&gt;60,"Elderly")</f>
        <v>Young Adult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_xlfn.IFS(Data[[#This Row],[Age]]&lt;36,"Young Adult", AND(35&lt;Data[[#This Row],[Age]],Data[[#This Row],[Age]]&lt;61),"Middle Age",Data[[#This Row],[Age]]&gt;60,"Elderly")</f>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_xlfn.IFS(Data[[#This Row],[Age]]&lt;36,"Young Adult", AND(35&lt;Data[[#This Row],[Age]],Data[[#This Row],[Age]]&lt;61),"Middle Age",Data[[#This Row],[Age]]&gt;60,"Elderly")</f>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_xlfn.IFS(Data[[#This Row],[Age]]&lt;36,"Young Adult", AND(35&lt;Data[[#This Row],[Age]],Data[[#This Row],[Age]]&lt;61),"Middle Age",Data[[#This Row],[Age]]&gt;60,"Elderly")</f>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_xlfn.IFS(Data[[#This Row],[Age]]&lt;36,"Young Adult", AND(35&lt;Data[[#This Row],[Age]],Data[[#This Row],[Age]]&lt;61),"Middle Age",Data[[#This Row],[Age]]&gt;60,"Elderly")</f>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_xlfn.IFS(Data[[#This Row],[Age]]&lt;36,"Young Adult", AND(35&lt;Data[[#This Row],[Age]],Data[[#This Row],[Age]]&lt;61),"Middle Age",Data[[#This Row],[Age]]&gt;60,"Elderly")</f>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_xlfn.IFS(Data[[#This Row],[Age]]&lt;36,"Young Adult", AND(35&lt;Data[[#This Row],[Age]],Data[[#This Row],[Age]]&lt;61),"Middle Age",Data[[#This Row],[Age]]&gt;60,"Elderly")</f>
        <v>Young Adult</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_xlfn.IFS(Data[[#This Row],[Age]]&lt;36,"Young Adult", AND(35&lt;Data[[#This Row],[Age]],Data[[#This Row],[Age]]&lt;61),"Middle Age",Data[[#This Row],[Age]]&gt;60,"Elderly")</f>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_xlfn.IFS(Data[[#This Row],[Age]]&lt;36,"Young Adult", AND(35&lt;Data[[#This Row],[Age]],Data[[#This Row],[Age]]&lt;61),"Middle Age",Data[[#This Row],[Age]]&gt;60,"Elderly")</f>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_xlfn.IFS(Data[[#This Row],[Age]]&lt;36,"Young Adult", AND(35&lt;Data[[#This Row],[Age]],Data[[#This Row],[Age]]&lt;61),"Middle Age",Data[[#This Row],[Age]]&gt;60,"Elderly")</f>
        <v>Middle Age</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95803-52C9-4295-80AE-83783D49D18D}">
  <dimension ref="A3:D36"/>
  <sheetViews>
    <sheetView workbookViewId="0">
      <selection activeCell="O23" sqref="O23"/>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3" spans="1:4" x14ac:dyDescent="0.25">
      <c r="A3" s="5" t="s">
        <v>44</v>
      </c>
      <c r="B3" s="5" t="s">
        <v>43</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7" spans="1:4" x14ac:dyDescent="0.25">
      <c r="A17" s="5" t="s">
        <v>45</v>
      </c>
      <c r="B17" s="5" t="s">
        <v>43</v>
      </c>
    </row>
    <row r="18" spans="1:4" x14ac:dyDescent="0.25">
      <c r="A18" s="5" t="s">
        <v>41</v>
      </c>
      <c r="B18" t="s">
        <v>18</v>
      </c>
      <c r="C18" t="s">
        <v>15</v>
      </c>
      <c r="D18" t="s">
        <v>42</v>
      </c>
    </row>
    <row r="19" spans="1:4" x14ac:dyDescent="0.25">
      <c r="A19" s="6" t="s">
        <v>16</v>
      </c>
      <c r="B19" s="4">
        <v>166</v>
      </c>
      <c r="C19" s="4">
        <v>200</v>
      </c>
      <c r="D19" s="4">
        <v>366</v>
      </c>
    </row>
    <row r="20" spans="1:4" x14ac:dyDescent="0.25">
      <c r="A20" s="6" t="s">
        <v>26</v>
      </c>
      <c r="B20" s="4">
        <v>92</v>
      </c>
      <c r="C20" s="4">
        <v>77</v>
      </c>
      <c r="D20" s="4">
        <v>169</v>
      </c>
    </row>
    <row r="21" spans="1:4" x14ac:dyDescent="0.25">
      <c r="A21" s="6" t="s">
        <v>22</v>
      </c>
      <c r="B21" s="4">
        <v>67</v>
      </c>
      <c r="C21" s="4">
        <v>95</v>
      </c>
      <c r="D21" s="4">
        <v>162</v>
      </c>
    </row>
    <row r="22" spans="1:4" x14ac:dyDescent="0.25">
      <c r="A22" s="6" t="s">
        <v>23</v>
      </c>
      <c r="B22" s="4">
        <v>116</v>
      </c>
      <c r="C22" s="4">
        <v>76</v>
      </c>
      <c r="D22" s="4">
        <v>192</v>
      </c>
    </row>
    <row r="23" spans="1:4" x14ac:dyDescent="0.25">
      <c r="A23" s="6" t="s">
        <v>46</v>
      </c>
      <c r="B23" s="4">
        <v>78</v>
      </c>
      <c r="C23" s="4">
        <v>33</v>
      </c>
      <c r="D23" s="4">
        <v>111</v>
      </c>
    </row>
    <row r="24" spans="1:4" x14ac:dyDescent="0.25">
      <c r="A24" s="6" t="s">
        <v>42</v>
      </c>
      <c r="B24" s="4">
        <v>519</v>
      </c>
      <c r="C24" s="4">
        <v>481</v>
      </c>
      <c r="D24" s="4">
        <v>1000</v>
      </c>
    </row>
    <row r="31" spans="1:4" x14ac:dyDescent="0.25">
      <c r="A31" s="5" t="s">
        <v>50</v>
      </c>
      <c r="B31" s="5" t="s">
        <v>43</v>
      </c>
    </row>
    <row r="32" spans="1:4" x14ac:dyDescent="0.25">
      <c r="A32" s="5" t="s">
        <v>41</v>
      </c>
      <c r="B32" t="s">
        <v>18</v>
      </c>
      <c r="C32" t="s">
        <v>15</v>
      </c>
      <c r="D32" t="s">
        <v>42</v>
      </c>
    </row>
    <row r="33" spans="1:4" x14ac:dyDescent="0.25">
      <c r="A33" s="6" t="s">
        <v>47</v>
      </c>
      <c r="B33" s="4">
        <v>70</v>
      </c>
      <c r="C33" s="4">
        <v>30</v>
      </c>
      <c r="D33" s="4">
        <v>100</v>
      </c>
    </row>
    <row r="34" spans="1:4" x14ac:dyDescent="0.25">
      <c r="A34" s="6" t="s">
        <v>48</v>
      </c>
      <c r="B34" s="4">
        <v>308</v>
      </c>
      <c r="C34" s="4">
        <v>336</v>
      </c>
      <c r="D34" s="4">
        <v>644</v>
      </c>
    </row>
    <row r="35" spans="1:4" x14ac:dyDescent="0.25">
      <c r="A35" s="6" t="s">
        <v>49</v>
      </c>
      <c r="B35" s="4">
        <v>141</v>
      </c>
      <c r="C35" s="4">
        <v>115</v>
      </c>
      <c r="D35" s="4">
        <v>256</v>
      </c>
    </row>
    <row r="36" spans="1:4" x14ac:dyDescent="0.25">
      <c r="A36" s="6" t="s">
        <v>42</v>
      </c>
      <c r="B36" s="4">
        <v>519</v>
      </c>
      <c r="C36" s="4">
        <v>481</v>
      </c>
      <c r="D3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4D404-A266-4430-A56F-677D1F24C931}">
  <dimension ref="A1:Q3"/>
  <sheetViews>
    <sheetView showGridLines="0" tabSelected="1" workbookViewId="0">
      <selection activeCell="T24" sqref="T24"/>
    </sheetView>
  </sheetViews>
  <sheetFormatPr defaultRowHeight="15" x14ac:dyDescent="0.25"/>
  <sheetData>
    <row r="1" spans="1:17" x14ac:dyDescent="0.25">
      <c r="A1" s="8" t="s">
        <v>51</v>
      </c>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sheetData>
  <mergeCells count="1">
    <mergeCell ref="A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Dataset</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Lam Nhi</dc:creator>
  <cp:lastModifiedBy>NGUYEN, Lam Nhi</cp:lastModifiedBy>
  <dcterms:created xsi:type="dcterms:W3CDTF">2022-03-18T02:50:57Z</dcterms:created>
  <dcterms:modified xsi:type="dcterms:W3CDTF">2023-01-08T06:48:29Z</dcterms:modified>
</cp:coreProperties>
</file>