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5" i="1" l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G33" i="1"/>
  <c r="G34" i="1"/>
  <c r="G35" i="1"/>
  <c r="G36" i="1"/>
  <c r="G37" i="1"/>
  <c r="G38" i="1"/>
  <c r="F33" i="1"/>
  <c r="F34" i="1"/>
  <c r="F35" i="1"/>
  <c r="F36" i="1"/>
  <c r="F37" i="1"/>
  <c r="F38" i="1"/>
  <c r="G32" i="1"/>
  <c r="F32" i="1"/>
  <c r="G18" i="1"/>
  <c r="G19" i="1"/>
  <c r="G20" i="1"/>
  <c r="G21" i="1"/>
  <c r="G22" i="1"/>
  <c r="G23" i="1"/>
  <c r="G24" i="1"/>
  <c r="G25" i="1"/>
  <c r="G26" i="1"/>
  <c r="G27" i="1"/>
  <c r="G28" i="1"/>
  <c r="G29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18" i="1"/>
  <c r="F19" i="1"/>
  <c r="F20" i="1"/>
  <c r="F21" i="1"/>
  <c r="F22" i="1"/>
  <c r="F23" i="1"/>
  <c r="F24" i="1"/>
  <c r="F25" i="1"/>
  <c r="F26" i="1"/>
  <c r="F27" i="1"/>
  <c r="F28" i="1"/>
  <c r="F29" i="1"/>
  <c r="F17" i="1"/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<sst xmlns="http://schemas.openxmlformats.org/spreadsheetml/2006/main" count="21" uniqueCount="7">
  <si>
    <t>X</t>
  </si>
  <si>
    <t>Y</t>
  </si>
  <si>
    <t>Coinc</t>
  </si>
  <si>
    <t>Det1</t>
  </si>
  <si>
    <t>Det2</t>
  </si>
  <si>
    <t>Ratio1</t>
  </si>
  <si>
    <t>Ratio2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</si>
</sst>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Tabelle1!$C$2:$C$14</c:f>
              <c:numCache>
                <c:formatCode>General</c:formatCode>
                <c:ptCount val="13"/>
                <c:pt idx="0">
                  <c:v>5190</c:v>
                </c:pt>
                <c:pt idx="1">
                  <c:v>5223</c:v>
                </c:pt>
                <c:pt idx="2">
                  <c:v>5275</c:v>
                </c:pt>
                <c:pt idx="3">
                  <c:v>5245</c:v>
                </c:pt>
                <c:pt idx="4">
                  <c:v>5431</c:v>
                </c:pt>
                <c:pt idx="5">
                  <c:v>5496</c:v>
                </c:pt>
                <c:pt idx="6">
                  <c:v>5545</c:v>
                </c:pt>
                <c:pt idx="7">
                  <c:v>5492</c:v>
                </c:pt>
                <c:pt idx="8">
                  <c:v>5246</c:v>
                </c:pt>
                <c:pt idx="9">
                  <c:v>3626</c:v>
                </c:pt>
                <c:pt idx="10">
                  <c:v>3408</c:v>
                </c:pt>
                <c:pt idx="11">
                  <c:v>2958</c:v>
                </c:pt>
                <c:pt idx="12">
                  <c:v>3587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Tabelle1!$D$2:$D$14</c:f>
              <c:numCache>
                <c:formatCode>General</c:formatCode>
                <c:ptCount val="13"/>
                <c:pt idx="0">
                  <c:v>5227</c:v>
                </c:pt>
                <c:pt idx="1">
                  <c:v>5353</c:v>
                </c:pt>
                <c:pt idx="2">
                  <c:v>5525</c:v>
                </c:pt>
                <c:pt idx="3">
                  <c:v>5625</c:v>
                </c:pt>
                <c:pt idx="4">
                  <c:v>6072</c:v>
                </c:pt>
                <c:pt idx="5">
                  <c:v>6380</c:v>
                </c:pt>
                <c:pt idx="6">
                  <c:v>6836</c:v>
                </c:pt>
                <c:pt idx="7">
                  <c:v>7226</c:v>
                </c:pt>
                <c:pt idx="8">
                  <c:v>7651</c:v>
                </c:pt>
                <c:pt idx="9">
                  <c:v>6327</c:v>
                </c:pt>
                <c:pt idx="10">
                  <c:v>6966</c:v>
                </c:pt>
                <c:pt idx="11">
                  <c:v>7986</c:v>
                </c:pt>
                <c:pt idx="12">
                  <c:v>8577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Tabelle1!$E$2:$E$14</c:f>
              <c:numCache>
                <c:formatCode>General</c:formatCode>
                <c:ptCount val="13"/>
                <c:pt idx="0">
                  <c:v>4373</c:v>
                </c:pt>
                <c:pt idx="1">
                  <c:v>4458</c:v>
                </c:pt>
                <c:pt idx="2">
                  <c:v>4597</c:v>
                </c:pt>
                <c:pt idx="3">
                  <c:v>4592</c:v>
                </c:pt>
                <c:pt idx="4">
                  <c:v>4850</c:v>
                </c:pt>
                <c:pt idx="5">
                  <c:v>5030</c:v>
                </c:pt>
                <c:pt idx="6">
                  <c:v>5211</c:v>
                </c:pt>
                <c:pt idx="7">
                  <c:v>5261</c:v>
                </c:pt>
                <c:pt idx="8">
                  <c:v>5115</c:v>
                </c:pt>
                <c:pt idx="9">
                  <c:v>3584</c:v>
                </c:pt>
                <c:pt idx="10">
                  <c:v>3389</c:v>
                </c:pt>
                <c:pt idx="11">
                  <c:v>2943</c:v>
                </c:pt>
                <c:pt idx="12">
                  <c:v>3549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2320"/>
        <c:axId val="97433856"/>
      </c:lineChart>
      <c:catAx>
        <c:axId val="974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433856"/>
        <c:crosses val="autoZero"/>
        <c:auto val="1"/>
        <c:lblAlgn val="ctr"/>
        <c:lblOffset val="100"/>
        <c:noMultiLvlLbl val="0"/>
      </c:catAx>
      <c:valAx>
        <c:axId val="974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3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Tabelle1!$C$17:$C$29</c:f>
              <c:numCache>
                <c:formatCode>General</c:formatCode>
                <c:ptCount val="13"/>
                <c:pt idx="0">
                  <c:v>5080</c:v>
                </c:pt>
                <c:pt idx="1">
                  <c:v>5212</c:v>
                </c:pt>
                <c:pt idx="2">
                  <c:v>5283</c:v>
                </c:pt>
                <c:pt idx="3">
                  <c:v>5379</c:v>
                </c:pt>
                <c:pt idx="4">
                  <c:v>5615</c:v>
                </c:pt>
                <c:pt idx="5">
                  <c:v>5954</c:v>
                </c:pt>
                <c:pt idx="6">
                  <c:v>6333</c:v>
                </c:pt>
                <c:pt idx="7">
                  <c:v>6704</c:v>
                </c:pt>
                <c:pt idx="8">
                  <c:v>6297</c:v>
                </c:pt>
                <c:pt idx="9">
                  <c:v>6328</c:v>
                </c:pt>
                <c:pt idx="10">
                  <c:v>5064</c:v>
                </c:pt>
                <c:pt idx="11">
                  <c:v>5254</c:v>
                </c:pt>
                <c:pt idx="12">
                  <c:v>6499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Tabelle1!$D$17:$D$29</c:f>
              <c:numCache>
                <c:formatCode>General</c:formatCode>
                <c:ptCount val="13"/>
                <c:pt idx="0">
                  <c:v>5144</c:v>
                </c:pt>
                <c:pt idx="1">
                  <c:v>5187</c:v>
                </c:pt>
                <c:pt idx="2">
                  <c:v>5115</c:v>
                </c:pt>
                <c:pt idx="3">
                  <c:v>5128</c:v>
                </c:pt>
                <c:pt idx="4">
                  <c:v>5215</c:v>
                </c:pt>
                <c:pt idx="5">
                  <c:v>5398</c:v>
                </c:pt>
                <c:pt idx="6">
                  <c:v>5492</c:v>
                </c:pt>
                <c:pt idx="7">
                  <c:v>5392</c:v>
                </c:pt>
                <c:pt idx="8">
                  <c:v>4693</c:v>
                </c:pt>
                <c:pt idx="9">
                  <c:v>4128</c:v>
                </c:pt>
                <c:pt idx="10">
                  <c:v>2746</c:v>
                </c:pt>
                <c:pt idx="11">
                  <c:v>2256</c:v>
                </c:pt>
                <c:pt idx="12">
                  <c:v>2160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Tabelle1!$E$17:$E$29</c:f>
              <c:numCache>
                <c:formatCode>General</c:formatCode>
                <c:ptCount val="13"/>
                <c:pt idx="0">
                  <c:v>4324</c:v>
                </c:pt>
                <c:pt idx="1">
                  <c:v>4393</c:v>
                </c:pt>
                <c:pt idx="2">
                  <c:v>4378</c:v>
                </c:pt>
                <c:pt idx="3">
                  <c:v>4457</c:v>
                </c:pt>
                <c:pt idx="4">
                  <c:v>4588</c:v>
                </c:pt>
                <c:pt idx="5">
                  <c:v>4848</c:v>
                </c:pt>
                <c:pt idx="6">
                  <c:v>5005</c:v>
                </c:pt>
                <c:pt idx="7">
                  <c:v>5059</c:v>
                </c:pt>
                <c:pt idx="8">
                  <c:v>4537</c:v>
                </c:pt>
                <c:pt idx="9">
                  <c:v>4054</c:v>
                </c:pt>
                <c:pt idx="10">
                  <c:v>2720</c:v>
                </c:pt>
                <c:pt idx="11">
                  <c:v>2247</c:v>
                </c:pt>
                <c:pt idx="12">
                  <c:v>2149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2880"/>
        <c:axId val="44604416"/>
      </c:lineChart>
      <c:catAx>
        <c:axId val="446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604416"/>
        <c:crosses val="autoZero"/>
        <c:auto val="1"/>
        <c:lblAlgn val="ctr"/>
        <c:lblOffset val="100"/>
        <c:noMultiLvlLbl val="0"/>
      </c:catAx>
      <c:valAx>
        <c:axId val="446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Tabelle1!$C$32:$C$38</c:f>
              <c:numCache>
                <c:formatCode>General</c:formatCode>
                <c:ptCount val="7"/>
                <c:pt idx="0">
                  <c:v>5342</c:v>
                </c:pt>
                <c:pt idx="1">
                  <c:v>5246</c:v>
                </c:pt>
                <c:pt idx="2">
                  <c:v>5350</c:v>
                </c:pt>
                <c:pt idx="3">
                  <c:v>5285</c:v>
                </c:pt>
                <c:pt idx="4">
                  <c:v>5447</c:v>
                </c:pt>
                <c:pt idx="5">
                  <c:v>4291</c:v>
                </c:pt>
                <c:pt idx="6">
                  <c:v>3085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Tabelle1!$D$32:$D$38</c:f>
              <c:numCache>
                <c:formatCode>General</c:formatCode>
                <c:ptCount val="7"/>
                <c:pt idx="0">
                  <c:v>5418</c:v>
                </c:pt>
                <c:pt idx="1">
                  <c:v>5317</c:v>
                </c:pt>
                <c:pt idx="2">
                  <c:v>5278</c:v>
                </c:pt>
                <c:pt idx="3">
                  <c:v>5353</c:v>
                </c:pt>
                <c:pt idx="4">
                  <c:v>5476</c:v>
                </c:pt>
                <c:pt idx="5">
                  <c:v>4285</c:v>
                </c:pt>
                <c:pt idx="6">
                  <c:v>3024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Tabelle1!$E$32:$E$38</c:f>
              <c:numCache>
                <c:formatCode>General</c:formatCode>
                <c:ptCount val="7"/>
                <c:pt idx="0">
                  <c:v>4557</c:v>
                </c:pt>
                <c:pt idx="1">
                  <c:v>4471</c:v>
                </c:pt>
                <c:pt idx="2">
                  <c:v>4469</c:v>
                </c:pt>
                <c:pt idx="3">
                  <c:v>4502</c:v>
                </c:pt>
                <c:pt idx="4">
                  <c:v>4647</c:v>
                </c:pt>
                <c:pt idx="5">
                  <c:v>3610</c:v>
                </c:pt>
                <c:pt idx="6">
                  <c:v>2566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4880"/>
        <c:axId val="40686720"/>
      </c:lineChart>
      <c:catAx>
        <c:axId val="399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0686720"/>
        <c:crosses val="autoZero"/>
        <c:auto val="1"/>
        <c:lblAlgn val="ctr"/>
        <c:lblOffset val="100"/>
        <c:noMultiLvlLbl val="0"/>
      </c:catAx>
      <c:valAx>
        <c:axId val="406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Tabelle1!$C$39:$C$45</c:f>
              <c:numCache>
                <c:formatCode>General</c:formatCode>
                <c:ptCount val="7"/>
                <c:pt idx="0">
                  <c:v>5293</c:v>
                </c:pt>
                <c:pt idx="1">
                  <c:v>5285</c:v>
                </c:pt>
                <c:pt idx="2">
                  <c:v>5373</c:v>
                </c:pt>
                <c:pt idx="3">
                  <c:v>5454</c:v>
                </c:pt>
                <c:pt idx="4">
                  <c:v>5402</c:v>
                </c:pt>
                <c:pt idx="5">
                  <c:v>4368</c:v>
                </c:pt>
                <c:pt idx="6">
                  <c:v>2722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Tabelle1!$D$39:$D$45</c:f>
              <c:numCache>
                <c:formatCode>General</c:formatCode>
                <c:ptCount val="7"/>
                <c:pt idx="0">
                  <c:v>5202</c:v>
                </c:pt>
                <c:pt idx="1">
                  <c:v>5196</c:v>
                </c:pt>
                <c:pt idx="2">
                  <c:v>5274</c:v>
                </c:pt>
                <c:pt idx="3">
                  <c:v>5241</c:v>
                </c:pt>
                <c:pt idx="4">
                  <c:v>5160</c:v>
                </c:pt>
                <c:pt idx="5">
                  <c:v>4179</c:v>
                </c:pt>
                <c:pt idx="6">
                  <c:v>2567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Tabelle1!$E$39:$E$45</c:f>
              <c:numCache>
                <c:formatCode>General</c:formatCode>
                <c:ptCount val="7"/>
                <c:pt idx="0">
                  <c:v>4441</c:v>
                </c:pt>
                <c:pt idx="1">
                  <c:v>4427</c:v>
                </c:pt>
                <c:pt idx="2">
                  <c:v>4487</c:v>
                </c:pt>
                <c:pt idx="3">
                  <c:v>4482</c:v>
                </c:pt>
                <c:pt idx="4">
                  <c:v>4439</c:v>
                </c:pt>
                <c:pt idx="5">
                  <c:v>3556</c:v>
                </c:pt>
                <c:pt idx="6">
                  <c:v>2198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2928"/>
        <c:axId val="42814464"/>
      </c:lineChart>
      <c:catAx>
        <c:axId val="428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2814464"/>
        <c:crosses val="autoZero"/>
        <c:auto val="1"/>
        <c:lblAlgn val="ctr"/>
        <c:lblOffset val="100"/>
        <c:noMultiLvlLbl val="0"/>
      </c:catAx>
      <c:valAx>
        <c:axId val="428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Tabelle1!$F$2:$F$14</c:f>
              <c:numCache>
                <c:formatCode>General</c:formatCode>
                <c:ptCount val="13"/>
                <c:pt idx="0">
                  <c:v>0.99292136981059886</c:v>
                </c:pt>
                <c:pt idx="1">
                  <c:v>0.97571455258733419</c:v>
                </c:pt>
                <c:pt idx="2">
                  <c:v>0.95475113122171951</c:v>
                </c:pt>
                <c:pt idx="3">
                  <c:v>0.93244444444444441</c:v>
                </c:pt>
                <c:pt idx="4">
                  <c:v>0.89443346508563903</c:v>
                </c:pt>
                <c:pt idx="5">
                  <c:v>0.86144200626959244</c:v>
                </c:pt>
                <c:pt idx="6">
                  <c:v>0.8111468695143359</c:v>
                </c:pt>
                <c:pt idx="7">
                  <c:v>0.76003321339606977</c:v>
                </c:pt>
                <c:pt idx="8">
                  <c:v>0.68566200496667107</c:v>
                </c:pt>
                <c:pt idx="9">
                  <c:v>0.57309941520467833</c:v>
                </c:pt>
                <c:pt idx="10">
                  <c:v>0.48923341946597759</c:v>
                </c:pt>
                <c:pt idx="11">
                  <c:v>0.37039819684447783</c:v>
                </c:pt>
                <c:pt idx="12">
                  <c:v>0.41821149586102369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Tabelle1!$G$2:$G$14</c:f>
              <c:numCache>
                <c:formatCode>General</c:formatCode>
                <c:ptCount val="13"/>
                <c:pt idx="0">
                  <c:v>1.0071290944123314</c:v>
                </c:pt>
                <c:pt idx="1">
                  <c:v>1.0248899100134023</c:v>
                </c:pt>
                <c:pt idx="2">
                  <c:v>1.04739336492891</c:v>
                </c:pt>
                <c:pt idx="3">
                  <c:v>1.0724499523355577</c:v>
                </c:pt>
                <c:pt idx="4">
                  <c:v>1.1180261461977536</c:v>
                </c:pt>
                <c:pt idx="5">
                  <c:v>1.1608442503639009</c:v>
                </c:pt>
                <c:pt idx="6">
                  <c:v>1.2328223624887287</c:v>
                </c:pt>
                <c:pt idx="7">
                  <c:v>1.3157319737800437</c:v>
                </c:pt>
                <c:pt idx="8">
                  <c:v>1.4584445291650781</c:v>
                </c:pt>
                <c:pt idx="9">
                  <c:v>1.7448979591836735</c:v>
                </c:pt>
                <c:pt idx="10">
                  <c:v>2.0440140845070425</c:v>
                </c:pt>
                <c:pt idx="11">
                  <c:v>2.6997971602434077</c:v>
                </c:pt>
                <c:pt idx="12">
                  <c:v>2.3911346529132982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87456"/>
        <c:axId val="41989248"/>
      </c:lineChart>
      <c:catAx>
        <c:axId val="419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989248"/>
        <c:crosses val="autoZero"/>
        <c:auto val="1"/>
        <c:lblAlgn val="ctr"/>
        <c:lblOffset val="100"/>
        <c:noMultiLvlLbl val="0"/>
      </c:catAx>
      <c:valAx>
        <c:axId val="419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8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Tabelle1!$F$17:$F$29</c:f>
              <c:numCache>
                <c:formatCode>General</c:formatCode>
                <c:ptCount val="13"/>
                <c:pt idx="0">
                  <c:v>0.98755832037325042</c:v>
                </c:pt>
                <c:pt idx="1">
                  <c:v>1.004819741661847</c:v>
                </c:pt>
                <c:pt idx="2">
                  <c:v>1.0328445747800588</c:v>
                </c:pt>
                <c:pt idx="3">
                  <c:v>1.048946957878315</c:v>
                </c:pt>
                <c:pt idx="4">
                  <c:v>1.0767018216682647</c:v>
                </c:pt>
                <c:pt idx="5">
                  <c:v>1.1030011115227862</c:v>
                </c:pt>
                <c:pt idx="6">
                  <c:v>1.1531318281136198</c:v>
                </c:pt>
                <c:pt idx="7">
                  <c:v>1.2433234421364985</c:v>
                </c:pt>
                <c:pt idx="8">
                  <c:v>1.3417856381845301</c:v>
                </c:pt>
                <c:pt idx="9">
                  <c:v>1.5329457364341086</c:v>
                </c:pt>
                <c:pt idx="10">
                  <c:v>1.8441369264384559</c:v>
                </c:pt>
                <c:pt idx="11">
                  <c:v>2.3289007092198584</c:v>
                </c:pt>
                <c:pt idx="12">
                  <c:v>3.0087962962962962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Tabelle1!$G$17:$G$29</c:f>
              <c:numCache>
                <c:formatCode>General</c:formatCode>
                <c:ptCount val="13"/>
                <c:pt idx="0">
                  <c:v>1.0125984251968505</c:v>
                </c:pt>
                <c:pt idx="1">
                  <c:v>0.99520337682271676</c:v>
                </c:pt>
                <c:pt idx="2">
                  <c:v>0.96819988642816579</c:v>
                </c:pt>
                <c:pt idx="3">
                  <c:v>0.95333705149656067</c:v>
                </c:pt>
                <c:pt idx="4">
                  <c:v>0.92876224398931428</c:v>
                </c:pt>
                <c:pt idx="5">
                  <c:v>0.90661740006718172</c:v>
                </c:pt>
                <c:pt idx="6">
                  <c:v>0.86720353702826469</c:v>
                </c:pt>
                <c:pt idx="7">
                  <c:v>0.80429594272076377</c:v>
                </c:pt>
                <c:pt idx="8">
                  <c:v>0.74527552802922026</c:v>
                </c:pt>
                <c:pt idx="9">
                  <c:v>0.65233881163084706</c:v>
                </c:pt>
                <c:pt idx="10">
                  <c:v>0.54225908372827802</c:v>
                </c:pt>
                <c:pt idx="11">
                  <c:v>0.42938713361248571</c:v>
                </c:pt>
                <c:pt idx="12">
                  <c:v>0.33235882443452841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63968"/>
        <c:axId val="49382144"/>
      </c:lineChart>
      <c:catAx>
        <c:axId val="493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9382144"/>
        <c:crosses val="autoZero"/>
        <c:auto val="1"/>
        <c:lblAlgn val="ctr"/>
        <c:lblOffset val="100"/>
        <c:noMultiLvlLbl val="0"/>
      </c:catAx>
      <c:valAx>
        <c:axId val="493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6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Tabelle1!$F$32:$F$38</c:f>
              <c:numCache>
                <c:formatCode>General</c:formatCode>
                <c:ptCount val="7"/>
                <c:pt idx="0">
                  <c:v>0.98597268364710222</c:v>
                </c:pt>
                <c:pt idx="1">
                  <c:v>0.98664660522851233</c:v>
                </c:pt>
                <c:pt idx="2">
                  <c:v>1.0136415308829101</c:v>
                </c:pt>
                <c:pt idx="3">
                  <c:v>0.98729684289183639</c:v>
                </c:pt>
                <c:pt idx="4">
                  <c:v>0.99470416362308256</c:v>
                </c:pt>
                <c:pt idx="5">
                  <c:v>1.0014002333722287</c:v>
                </c:pt>
                <c:pt idx="6">
                  <c:v>1.0201719576719577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Tabelle1!$G$32:$G$38</c:f>
              <c:numCache>
                <c:formatCode>General</c:formatCode>
                <c:ptCount val="7"/>
                <c:pt idx="0">
                  <c:v>1.0142268813178585</c:v>
                </c:pt>
                <c:pt idx="1">
                  <c:v>1.0135341212352269</c:v>
                </c:pt>
                <c:pt idx="2">
                  <c:v>0.9865420560747663</c:v>
                </c:pt>
                <c:pt idx="3">
                  <c:v>1.0128666035950804</c:v>
                </c:pt>
                <c:pt idx="4">
                  <c:v>1.0053240315770149</c:v>
                </c:pt>
                <c:pt idx="5">
                  <c:v>0.99860172453973428</c:v>
                </c:pt>
                <c:pt idx="6">
                  <c:v>0.98022690437601301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Tabelle1!$H$32:$H$38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8944"/>
        <c:axId val="41187968"/>
      </c:lineChart>
      <c:catAx>
        <c:axId val="408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41187968"/>
        <c:crosses val="autoZero"/>
        <c:auto val="1"/>
        <c:lblAlgn val="ctr"/>
        <c:lblOffset val="100"/>
        <c:noMultiLvlLbl val="0"/>
      </c:catAx>
      <c:valAx>
        <c:axId val="411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Tabelle1!$F$39:$F$45</c:f>
              <c:numCache>
                <c:formatCode>General</c:formatCode>
                <c:ptCount val="7"/>
                <c:pt idx="0">
                  <c:v>1.0174932718185314</c:v>
                </c:pt>
                <c:pt idx="1">
                  <c:v>1.0171285604311009</c:v>
                </c:pt>
                <c:pt idx="2">
                  <c:v>1.0187713310580204</c:v>
                </c:pt>
                <c:pt idx="3">
                  <c:v>1.0406410990269033</c:v>
                </c:pt>
                <c:pt idx="4">
                  <c:v>1.0468992248062015</c:v>
                </c:pt>
                <c:pt idx="5">
                  <c:v>1.0452261306532664</c:v>
                </c:pt>
                <c:pt idx="6">
                  <c:v>1.0603817686014803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Tabelle1!$G$39:$G$45</c:f>
              <c:numCache>
                <c:formatCode>General</c:formatCode>
                <c:ptCount val="7"/>
                <c:pt idx="0">
                  <c:v>0.98280748157944453</c:v>
                </c:pt>
                <c:pt idx="1">
                  <c:v>0.98315988647114472</c:v>
                </c:pt>
                <c:pt idx="2">
                  <c:v>0.98157453936348404</c:v>
                </c:pt>
                <c:pt idx="3">
                  <c:v>0.9609460946094609</c:v>
                </c:pt>
                <c:pt idx="4">
                  <c:v>0.95520177711958532</c:v>
                </c:pt>
                <c:pt idx="5">
                  <c:v>0.95673076923076927</c:v>
                </c:pt>
                <c:pt idx="6">
                  <c:v>0.9430565760470242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8432"/>
        <c:axId val="49423104"/>
      </c:lineChart>
      <c:catAx>
        <c:axId val="4929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9423104"/>
        <c:crosses val="autoZero"/>
        <c:auto val="1"/>
        <c:lblAlgn val="ctr"/>
        <c:lblOffset val="100"/>
        <c:noMultiLvlLbl val="0"/>
      </c:catAx>
      <c:valAx>
        <c:axId val="494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9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251792</xdr:colOff>
      <xdr:row>0</xdr:row>
      <xdr:rowOff>121645</xdr:rowOff>
    </xdr:from>
    <xdr:to>
      <xdr:col>14</xdr:col>
      <xdr:colOff>572302</xdr:colOff>
      <xdr:row>14</xdr:row>
      <xdr:rowOff>163286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251334</xdr:colOff>
      <xdr:row>14</xdr:row>
      <xdr:rowOff>163606</xdr:rowOff>
    </xdr:from>
    <xdr:to>
      <xdr:col>14</xdr:col>
      <xdr:colOff>594714</xdr:colOff>
      <xdr:row>29</xdr:row>
      <xdr:rowOff>49306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272144</xdr:colOff>
      <xdr:row>30</xdr:row>
      <xdr:rowOff>91167</xdr:rowOff>
    </xdr:from>
    <xdr:to>
      <xdr:col>14</xdr:col>
      <xdr:colOff>557894</xdr:colOff>
      <xdr:row>44</xdr:row>
      <xdr:rowOff>167367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81643</xdr:colOff>
      <xdr:row>30</xdr:row>
      <xdr:rowOff>63952</xdr:rowOff>
    </xdr:from>
    <xdr:to>
      <xdr:col>22</xdr:col>
      <xdr:colOff>367393</xdr:colOff>
      <xdr:row>44</xdr:row>
      <xdr:rowOff>140152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0</xdr:row>
      <xdr:rowOff>36738</xdr:rowOff>
    </xdr:from>
    <xdr:to>
      <xdr:col>22</xdr:col>
      <xdr:colOff>476250</xdr:colOff>
      <xdr:row>14</xdr:row>
      <xdr:rowOff>112938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14</xdr:row>
      <xdr:rowOff>159203</xdr:rowOff>
    </xdr:from>
    <xdr:to>
      <xdr:col>22</xdr:col>
      <xdr:colOff>476250</xdr:colOff>
      <xdr:row>29</xdr:row>
      <xdr:rowOff>44903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258535</xdr:colOff>
      <xdr:row>44</xdr:row>
      <xdr:rowOff>77559</xdr:rowOff>
    </xdr:from>
    <xdr:to>
      <xdr:col>14</xdr:col>
      <xdr:colOff>544285</xdr:colOff>
      <xdr:row>58</xdr:row>
      <xdr:rowOff>153759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68035</xdr:colOff>
      <xdr:row>44</xdr:row>
      <xdr:rowOff>77560</xdr:rowOff>
    </xdr:from>
    <xdr:to>
      <xdr:col>22</xdr:col>
      <xdr:colOff>353785</xdr:colOff>
      <xdr:row>58</xdr:row>
      <xdr:rowOff>153760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55" zoomScaleNormal="55" workbookViewId="0">
      <selection activeCell="AA36" sqref="AA36"/>
    </sheetView>
  </sheetViews>
  <sheetFormatPr baseColWidth="10" defaultColWidth="9.140625" defaultRowHeight="15" x14ac:dyDescent="0.25"/>
  <cols>
    <col min="1" max="1" width="12" style="1" customWidth="1"/>
    <col min="2" max="2" width="15.7109375" style="1" customWidth="1"/>
    <col min="3" max="3" width="16.42578125" style="1" customWidth="1"/>
    <col min="4" max="4" width="15.28515625" style="1" customWidth="1"/>
    <col min="5" max="5" width="12.7109375" style="1" customWidth="1"/>
    <col min="6" max="16384" width="9.140625" style="2"/>
  </cols>
  <sheetData>
    <row r="1" spans="1:7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4" t="s">
        <v>5</v>
      </c>
      <c r="G1" s="4" t="s">
        <v>6</v>
      </c>
    </row>
    <row r="2" spans="1:7" x14ac:dyDescent="0.25">
      <c r="A2" s="1">
        <v>0</v>
      </c>
      <c r="B2" s="1">
        <v>0</v>
      </c>
      <c r="C2" s="1">
        <v>5190</v>
      </c>
      <c r="D2" s="1">
        <v>5227</v>
      </c>
      <c r="E2" s="1">
        <v>4373</v>
      </c>
      <c r="F2" s="2">
        <f>C2/D2</f>
        <v>0.99292136981059886</v>
      </c>
      <c r="G2" s="2">
        <f>D2/C2</f>
        <v>1.0071290944123314</v>
      </c>
    </row>
    <row r="3" spans="1:7" x14ac:dyDescent="0.25">
      <c r="A3" s="1">
        <v>0</v>
      </c>
      <c r="B3" s="1">
        <v>1</v>
      </c>
      <c r="C3" s="1">
        <v>5223</v>
      </c>
      <c r="D3" s="1">
        <v>5353</v>
      </c>
      <c r="E3" s="1">
        <v>4458</v>
      </c>
      <c r="F3" s="2">
        <f t="shared" ref="F3:F15" si="0">C3/D3</f>
        <v>0.97571455258733419</v>
      </c>
      <c r="G3" s="2">
        <f t="shared" ref="G3:G14" si="1">D3/C3</f>
        <v>1.0248899100134023</v>
      </c>
    </row>
    <row r="4" spans="1:7" x14ac:dyDescent="0.25">
      <c r="A4" s="1">
        <v>0</v>
      </c>
      <c r="B4" s="1">
        <v>2</v>
      </c>
      <c r="C4" s="1">
        <v>5275</v>
      </c>
      <c r="D4" s="1">
        <v>5525</v>
      </c>
      <c r="E4" s="1">
        <v>4597</v>
      </c>
      <c r="F4" s="2">
        <f t="shared" si="0"/>
        <v>0.95475113122171951</v>
      </c>
      <c r="G4" s="2">
        <f t="shared" si="1"/>
        <v>1.04739336492891</v>
      </c>
    </row>
    <row r="5" spans="1:7" x14ac:dyDescent="0.25">
      <c r="A5" s="1">
        <v>0</v>
      </c>
      <c r="B5" s="1">
        <v>3</v>
      </c>
      <c r="C5" s="1">
        <v>5245</v>
      </c>
      <c r="D5" s="1">
        <v>5625</v>
      </c>
      <c r="E5" s="1">
        <v>4592</v>
      </c>
      <c r="F5" s="2">
        <f t="shared" si="0"/>
        <v>0.93244444444444441</v>
      </c>
      <c r="G5" s="2">
        <f t="shared" si="1"/>
        <v>1.0724499523355577</v>
      </c>
    </row>
    <row r="6" spans="1:7" x14ac:dyDescent="0.25">
      <c r="A6" s="1">
        <v>0</v>
      </c>
      <c r="B6" s="1">
        <v>4</v>
      </c>
      <c r="C6" s="1">
        <v>5431</v>
      </c>
      <c r="D6" s="1">
        <v>6072</v>
      </c>
      <c r="E6" s="1">
        <v>4850</v>
      </c>
      <c r="F6" s="2">
        <f t="shared" si="0"/>
        <v>0.89443346508563903</v>
      </c>
      <c r="G6" s="2">
        <f t="shared" si="1"/>
        <v>1.1180261461977536</v>
      </c>
    </row>
    <row r="7" spans="1:7" x14ac:dyDescent="0.25">
      <c r="A7" s="1">
        <v>0</v>
      </c>
      <c r="B7" s="1">
        <v>5</v>
      </c>
      <c r="C7" s="1">
        <v>5496</v>
      </c>
      <c r="D7" s="1">
        <v>6380</v>
      </c>
      <c r="E7" s="1">
        <v>5030</v>
      </c>
      <c r="F7" s="2">
        <f t="shared" si="0"/>
        <v>0.86144200626959244</v>
      </c>
      <c r="G7" s="2">
        <f t="shared" si="1"/>
        <v>1.1608442503639009</v>
      </c>
    </row>
    <row r="8" spans="1:7" x14ac:dyDescent="0.25">
      <c r="A8" s="1">
        <v>0</v>
      </c>
      <c r="B8" s="1">
        <v>6</v>
      </c>
      <c r="C8" s="1">
        <v>5545</v>
      </c>
      <c r="D8" s="1">
        <v>6836</v>
      </c>
      <c r="E8" s="1">
        <v>5211</v>
      </c>
      <c r="F8" s="2">
        <f t="shared" si="0"/>
        <v>0.8111468695143359</v>
      </c>
      <c r="G8" s="2">
        <f t="shared" si="1"/>
        <v>1.2328223624887287</v>
      </c>
    </row>
    <row r="9" spans="1:7" x14ac:dyDescent="0.25">
      <c r="A9" s="1">
        <v>0</v>
      </c>
      <c r="B9" s="1">
        <v>7</v>
      </c>
      <c r="C9" s="1">
        <v>5492</v>
      </c>
      <c r="D9" s="1">
        <v>7226</v>
      </c>
      <c r="E9" s="1">
        <v>5261</v>
      </c>
      <c r="F9" s="2">
        <f t="shared" si="0"/>
        <v>0.76003321339606977</v>
      </c>
      <c r="G9" s="2">
        <f t="shared" si="1"/>
        <v>1.3157319737800437</v>
      </c>
    </row>
    <row r="10" spans="1:7" x14ac:dyDescent="0.25">
      <c r="A10" s="1">
        <v>0</v>
      </c>
      <c r="B10" s="1">
        <v>8</v>
      </c>
      <c r="C10" s="1">
        <v>5246</v>
      </c>
      <c r="D10" s="1">
        <v>7651</v>
      </c>
      <c r="E10" s="1">
        <v>5115</v>
      </c>
      <c r="F10" s="2">
        <f t="shared" si="0"/>
        <v>0.68566200496667107</v>
      </c>
      <c r="G10" s="2">
        <f t="shared" si="1"/>
        <v>1.4584445291650781</v>
      </c>
    </row>
    <row r="11" spans="1:7" x14ac:dyDescent="0.25">
      <c r="A11" s="1">
        <v>0</v>
      </c>
      <c r="B11" s="1">
        <v>9</v>
      </c>
      <c r="C11" s="1">
        <v>3626</v>
      </c>
      <c r="D11" s="1">
        <v>6327</v>
      </c>
      <c r="E11" s="1">
        <v>3584</v>
      </c>
      <c r="F11" s="2">
        <f t="shared" si="0"/>
        <v>0.57309941520467833</v>
      </c>
      <c r="G11" s="2">
        <f t="shared" si="1"/>
        <v>1.7448979591836735</v>
      </c>
    </row>
    <row r="12" spans="1:7" x14ac:dyDescent="0.25">
      <c r="A12" s="1">
        <v>0</v>
      </c>
      <c r="B12" s="1">
        <v>10</v>
      </c>
      <c r="C12" s="1">
        <v>3408</v>
      </c>
      <c r="D12" s="1">
        <v>6966</v>
      </c>
      <c r="E12" s="1">
        <v>3389</v>
      </c>
      <c r="F12" s="2">
        <f t="shared" si="0"/>
        <v>0.48923341946597759</v>
      </c>
      <c r="G12" s="2">
        <f t="shared" si="1"/>
        <v>2.0440140845070425</v>
      </c>
    </row>
    <row r="13" spans="1:7" x14ac:dyDescent="0.25">
      <c r="A13" s="1">
        <v>0</v>
      </c>
      <c r="B13" s="1">
        <v>11</v>
      </c>
      <c r="C13" s="1">
        <v>2958</v>
      </c>
      <c r="D13" s="1">
        <v>7986</v>
      </c>
      <c r="E13" s="1">
        <v>2943</v>
      </c>
      <c r="F13" s="2">
        <f t="shared" si="0"/>
        <v>0.37039819684447783</v>
      </c>
      <c r="G13" s="2">
        <f t="shared" si="1"/>
        <v>2.6997971602434077</v>
      </c>
    </row>
    <row r="14" spans="1:7" x14ac:dyDescent="0.25">
      <c r="A14" s="1">
        <v>0</v>
      </c>
      <c r="B14" s="1">
        <v>12</v>
      </c>
      <c r="C14" s="1">
        <v>3587</v>
      </c>
      <c r="D14" s="1">
        <v>8577</v>
      </c>
      <c r="E14" s="1">
        <v>3549</v>
      </c>
      <c r="F14" s="2">
        <f t="shared" si="0"/>
        <v>0.41821149586102369</v>
      </c>
      <c r="G14" s="2">
        <f t="shared" si="1"/>
        <v>2.3911346529132982</v>
      </c>
    </row>
    <row r="16" spans="1:7" x14ac:dyDescent="0.25">
      <c r="A16" s="3" t="s">
        <v>0</v>
      </c>
      <c r="B16" s="3" t="s">
        <v>1</v>
      </c>
      <c r="C16" s="3" t="s">
        <v>3</v>
      </c>
      <c r="D16" s="3" t="s">
        <v>4</v>
      </c>
      <c r="E16" s="3" t="s">
        <v>2</v>
      </c>
      <c r="F16" s="4" t="s">
        <v>5</v>
      </c>
      <c r="G16" s="4" t="s">
        <v>6</v>
      </c>
    </row>
    <row r="17" spans="1:7" x14ac:dyDescent="0.25">
      <c r="A17" s="1">
        <v>0</v>
      </c>
      <c r="B17" s="1">
        <v>0</v>
      </c>
      <c r="C17" s="1">
        <v>5080</v>
      </c>
      <c r="D17" s="1">
        <v>5144</v>
      </c>
      <c r="E17" s="1">
        <v>4324</v>
      </c>
      <c r="F17" s="2">
        <f>C17/D17</f>
        <v>0.98755832037325042</v>
      </c>
      <c r="G17" s="2">
        <f>D17/C17</f>
        <v>1.0125984251968505</v>
      </c>
    </row>
    <row r="18" spans="1:7" x14ac:dyDescent="0.25">
      <c r="A18" s="1">
        <v>0</v>
      </c>
      <c r="B18" s="1">
        <v>-1</v>
      </c>
      <c r="C18" s="1">
        <v>5212</v>
      </c>
      <c r="D18" s="1">
        <v>5187</v>
      </c>
      <c r="E18" s="1">
        <v>4393</v>
      </c>
      <c r="F18" s="2">
        <f t="shared" ref="F18:F29" si="2">C18/D18</f>
        <v>1.004819741661847</v>
      </c>
      <c r="G18" s="2">
        <f t="shared" ref="G18:G29" si="3">D18/C18</f>
        <v>0.99520337682271676</v>
      </c>
    </row>
    <row r="19" spans="1:7" x14ac:dyDescent="0.25">
      <c r="A19" s="1">
        <v>0</v>
      </c>
      <c r="B19" s="1">
        <v>-2</v>
      </c>
      <c r="C19" s="1">
        <v>5283</v>
      </c>
      <c r="D19" s="1">
        <v>5115</v>
      </c>
      <c r="E19" s="1">
        <v>4378</v>
      </c>
      <c r="F19" s="2">
        <f t="shared" si="2"/>
        <v>1.0328445747800588</v>
      </c>
      <c r="G19" s="2">
        <f t="shared" si="3"/>
        <v>0.96819988642816579</v>
      </c>
    </row>
    <row r="20" spans="1:7" x14ac:dyDescent="0.25">
      <c r="A20" s="1">
        <v>0</v>
      </c>
      <c r="B20" s="1">
        <v>-3</v>
      </c>
      <c r="C20" s="1">
        <v>5379</v>
      </c>
      <c r="D20" s="1">
        <v>5128</v>
      </c>
      <c r="E20" s="1">
        <v>4457</v>
      </c>
      <c r="F20" s="2">
        <f t="shared" si="2"/>
        <v>1.048946957878315</v>
      </c>
      <c r="G20" s="2">
        <f t="shared" si="3"/>
        <v>0.95333705149656067</v>
      </c>
    </row>
    <row r="21" spans="1:7" x14ac:dyDescent="0.25">
      <c r="A21" s="1">
        <v>0</v>
      </c>
      <c r="B21" s="1">
        <v>-4</v>
      </c>
      <c r="C21" s="1">
        <v>5615</v>
      </c>
      <c r="D21" s="1">
        <v>5215</v>
      </c>
      <c r="E21" s="1">
        <v>4588</v>
      </c>
      <c r="F21" s="2">
        <f t="shared" si="2"/>
        <v>1.0767018216682647</v>
      </c>
      <c r="G21" s="2">
        <f t="shared" si="3"/>
        <v>0.92876224398931428</v>
      </c>
    </row>
    <row r="22" spans="1:7" x14ac:dyDescent="0.25">
      <c r="A22" s="1">
        <v>0</v>
      </c>
      <c r="B22" s="1">
        <v>-5</v>
      </c>
      <c r="C22" s="1">
        <v>5954</v>
      </c>
      <c r="D22" s="1">
        <v>5398</v>
      </c>
      <c r="E22" s="1">
        <v>4848</v>
      </c>
      <c r="F22" s="2">
        <f t="shared" si="2"/>
        <v>1.1030011115227862</v>
      </c>
      <c r="G22" s="2">
        <f t="shared" si="3"/>
        <v>0.90661740006718172</v>
      </c>
    </row>
    <row r="23" spans="1:7" x14ac:dyDescent="0.25">
      <c r="A23" s="1">
        <v>0</v>
      </c>
      <c r="B23" s="1">
        <v>-6</v>
      </c>
      <c r="C23" s="1">
        <v>6333</v>
      </c>
      <c r="D23" s="1">
        <v>5492</v>
      </c>
      <c r="E23" s="1">
        <v>5005</v>
      </c>
      <c r="F23" s="2">
        <f t="shared" si="2"/>
        <v>1.1531318281136198</v>
      </c>
      <c r="G23" s="2">
        <f t="shared" si="3"/>
        <v>0.86720353702826469</v>
      </c>
    </row>
    <row r="24" spans="1:7" x14ac:dyDescent="0.25">
      <c r="A24" s="1">
        <v>0</v>
      </c>
      <c r="B24" s="1">
        <v>-7</v>
      </c>
      <c r="C24" s="1">
        <v>6704</v>
      </c>
      <c r="D24" s="1">
        <v>5392</v>
      </c>
      <c r="E24" s="1">
        <v>5059</v>
      </c>
      <c r="F24" s="2">
        <f t="shared" si="2"/>
        <v>1.2433234421364985</v>
      </c>
      <c r="G24" s="2">
        <f t="shared" si="3"/>
        <v>0.80429594272076377</v>
      </c>
    </row>
    <row r="25" spans="1:7" x14ac:dyDescent="0.25">
      <c r="A25" s="1">
        <v>0</v>
      </c>
      <c r="B25" s="1">
        <v>-8</v>
      </c>
      <c r="C25" s="1">
        <v>6297</v>
      </c>
      <c r="D25" s="1">
        <v>4693</v>
      </c>
      <c r="E25" s="1">
        <v>4537</v>
      </c>
      <c r="F25" s="2">
        <f t="shared" si="2"/>
        <v>1.3417856381845301</v>
      </c>
      <c r="G25" s="2">
        <f t="shared" si="3"/>
        <v>0.74527552802922026</v>
      </c>
    </row>
    <row r="26" spans="1:7" x14ac:dyDescent="0.25">
      <c r="A26" s="1">
        <v>0</v>
      </c>
      <c r="B26" s="1">
        <v>-9</v>
      </c>
      <c r="C26" s="1">
        <v>6328</v>
      </c>
      <c r="D26" s="1">
        <v>4128</v>
      </c>
      <c r="E26" s="1">
        <v>4054</v>
      </c>
      <c r="F26" s="2">
        <f t="shared" si="2"/>
        <v>1.5329457364341086</v>
      </c>
      <c r="G26" s="2">
        <f t="shared" si="3"/>
        <v>0.65233881163084706</v>
      </c>
    </row>
    <row r="27" spans="1:7" x14ac:dyDescent="0.25">
      <c r="A27" s="1">
        <v>0</v>
      </c>
      <c r="B27" s="1">
        <v>-10</v>
      </c>
      <c r="C27" s="1">
        <v>5064</v>
      </c>
      <c r="D27" s="1">
        <v>2746</v>
      </c>
      <c r="E27" s="1">
        <v>2720</v>
      </c>
      <c r="F27" s="2">
        <f t="shared" si="2"/>
        <v>1.8441369264384559</v>
      </c>
      <c r="G27" s="2">
        <f t="shared" si="3"/>
        <v>0.54225908372827802</v>
      </c>
    </row>
    <row r="28" spans="1:7" x14ac:dyDescent="0.25">
      <c r="A28" s="1">
        <v>0</v>
      </c>
      <c r="B28" s="1">
        <v>-11</v>
      </c>
      <c r="C28" s="1">
        <v>5254</v>
      </c>
      <c r="D28" s="1">
        <v>2256</v>
      </c>
      <c r="E28" s="1">
        <v>2247</v>
      </c>
      <c r="F28" s="2">
        <f t="shared" si="2"/>
        <v>2.3289007092198584</v>
      </c>
      <c r="G28" s="2">
        <f t="shared" si="3"/>
        <v>0.42938713361248571</v>
      </c>
    </row>
    <row r="29" spans="1:7" x14ac:dyDescent="0.25">
      <c r="A29" s="1">
        <v>0</v>
      </c>
      <c r="B29" s="1">
        <v>-12</v>
      </c>
      <c r="C29" s="1">
        <v>6499</v>
      </c>
      <c r="D29" s="1">
        <v>2160</v>
      </c>
      <c r="E29" s="1">
        <v>2149</v>
      </c>
      <c r="F29" s="2">
        <f t="shared" si="2"/>
        <v>3.0087962962962962</v>
      </c>
      <c r="G29" s="2">
        <f t="shared" si="3"/>
        <v>0.33235882443452841</v>
      </c>
    </row>
    <row r="31" spans="1:7" x14ac:dyDescent="0.25">
      <c r="A31" s="3" t="s">
        <v>0</v>
      </c>
      <c r="B31" s="3" t="s">
        <v>1</v>
      </c>
      <c r="C31" s="3" t="s">
        <v>3</v>
      </c>
      <c r="D31" s="3" t="s">
        <v>4</v>
      </c>
      <c r="E31" s="3" t="s">
        <v>2</v>
      </c>
      <c r="F31" s="4" t="s">
        <v>5</v>
      </c>
      <c r="G31" s="4" t="s">
        <v>6</v>
      </c>
    </row>
    <row r="32" spans="1:7" x14ac:dyDescent="0.25">
      <c r="A32" s="1">
        <v>0</v>
      </c>
      <c r="B32" s="1">
        <v>0</v>
      </c>
      <c r="C32" s="1">
        <v>5342</v>
      </c>
      <c r="D32" s="1">
        <v>5418</v>
      </c>
      <c r="E32" s="1">
        <v>4557</v>
      </c>
      <c r="F32" s="2">
        <f>C32/D32</f>
        <v>0.98597268364710222</v>
      </c>
      <c r="G32" s="2">
        <f>D32/C32</f>
        <v>1.0142268813178585</v>
      </c>
    </row>
    <row r="33" spans="1:7" x14ac:dyDescent="0.25">
      <c r="A33" s="1">
        <v>-1</v>
      </c>
      <c r="B33" s="1">
        <v>0</v>
      </c>
      <c r="C33" s="1">
        <v>5246</v>
      </c>
      <c r="D33" s="1">
        <v>5317</v>
      </c>
      <c r="E33" s="1">
        <v>4471</v>
      </c>
      <c r="F33" s="2">
        <f t="shared" ref="F33:F45" si="4">C33/D33</f>
        <v>0.98664660522851233</v>
      </c>
      <c r="G33" s="2">
        <f t="shared" ref="G33:G45" si="5">D33/C33</f>
        <v>1.0135341212352269</v>
      </c>
    </row>
    <row r="34" spans="1:7" x14ac:dyDescent="0.25">
      <c r="A34" s="1">
        <v>-2</v>
      </c>
      <c r="B34" s="1">
        <v>0</v>
      </c>
      <c r="C34" s="1">
        <v>5350</v>
      </c>
      <c r="D34" s="1">
        <v>5278</v>
      </c>
      <c r="E34" s="1">
        <v>4469</v>
      </c>
      <c r="F34" s="2">
        <f t="shared" si="4"/>
        <v>1.0136415308829101</v>
      </c>
      <c r="G34" s="2">
        <f t="shared" si="5"/>
        <v>0.9865420560747663</v>
      </c>
    </row>
    <row r="35" spans="1:7" x14ac:dyDescent="0.25">
      <c r="A35" s="1">
        <v>-3</v>
      </c>
      <c r="B35" s="1">
        <v>0</v>
      </c>
      <c r="C35" s="1">
        <v>5285</v>
      </c>
      <c r="D35" s="1">
        <v>5353</v>
      </c>
      <c r="E35" s="1">
        <v>4502</v>
      </c>
      <c r="F35" s="2">
        <f t="shared" si="4"/>
        <v>0.98729684289183639</v>
      </c>
      <c r="G35" s="2">
        <f t="shared" si="5"/>
        <v>1.0128666035950804</v>
      </c>
    </row>
    <row r="36" spans="1:7" x14ac:dyDescent="0.25">
      <c r="A36" s="1">
        <v>-4</v>
      </c>
      <c r="B36" s="1">
        <v>0</v>
      </c>
      <c r="C36" s="1">
        <v>5447</v>
      </c>
      <c r="D36" s="1">
        <v>5476</v>
      </c>
      <c r="E36" s="1">
        <v>4647</v>
      </c>
      <c r="F36" s="2">
        <f t="shared" si="4"/>
        <v>0.99470416362308256</v>
      </c>
      <c r="G36" s="2">
        <f t="shared" si="5"/>
        <v>1.0053240315770149</v>
      </c>
    </row>
    <row r="37" spans="1:7" x14ac:dyDescent="0.25">
      <c r="A37" s="1">
        <v>-5</v>
      </c>
      <c r="B37" s="1">
        <v>0</v>
      </c>
      <c r="C37" s="1">
        <v>4291</v>
      </c>
      <c r="D37" s="1">
        <v>4285</v>
      </c>
      <c r="E37" s="1">
        <v>3610</v>
      </c>
      <c r="F37" s="2">
        <f t="shared" si="4"/>
        <v>1.0014002333722287</v>
      </c>
      <c r="G37" s="2">
        <f t="shared" si="5"/>
        <v>0.99860172453973428</v>
      </c>
    </row>
    <row r="38" spans="1:7" x14ac:dyDescent="0.25">
      <c r="A38" s="1">
        <v>-6</v>
      </c>
      <c r="B38" s="1">
        <v>0</v>
      </c>
      <c r="C38" s="1">
        <v>3085</v>
      </c>
      <c r="D38" s="1">
        <v>3024</v>
      </c>
      <c r="E38" s="1">
        <v>2566</v>
      </c>
      <c r="F38" s="2">
        <f t="shared" si="4"/>
        <v>1.0201719576719577</v>
      </c>
      <c r="G38" s="2">
        <f t="shared" si="5"/>
        <v>0.98022690437601301</v>
      </c>
    </row>
    <row r="39" spans="1:7" x14ac:dyDescent="0.25">
      <c r="A39" s="1">
        <v>0</v>
      </c>
      <c r="B39" s="1">
        <v>0</v>
      </c>
      <c r="C39" s="1">
        <v>5293</v>
      </c>
      <c r="D39" s="1">
        <v>5202</v>
      </c>
      <c r="E39" s="1">
        <v>4441</v>
      </c>
      <c r="F39" s="2">
        <f t="shared" si="4"/>
        <v>1.0174932718185314</v>
      </c>
      <c r="G39" s="2">
        <f t="shared" si="5"/>
        <v>0.98280748157944453</v>
      </c>
    </row>
    <row r="40" spans="1:7" x14ac:dyDescent="0.25">
      <c r="A40" s="1">
        <v>1</v>
      </c>
      <c r="B40" s="1">
        <v>0</v>
      </c>
      <c r="C40" s="1">
        <v>5285</v>
      </c>
      <c r="D40" s="1">
        <v>5196</v>
      </c>
      <c r="E40" s="1">
        <v>4427</v>
      </c>
      <c r="F40" s="2">
        <f t="shared" si="4"/>
        <v>1.0171285604311009</v>
      </c>
      <c r="G40" s="2">
        <f t="shared" si="5"/>
        <v>0.98315988647114472</v>
      </c>
    </row>
    <row r="41" spans="1:7" x14ac:dyDescent="0.25">
      <c r="A41" s="1">
        <v>2</v>
      </c>
      <c r="B41" s="1">
        <v>0</v>
      </c>
      <c r="C41" s="1">
        <v>5373</v>
      </c>
      <c r="D41" s="1">
        <v>5274</v>
      </c>
      <c r="E41" s="1">
        <v>4487</v>
      </c>
      <c r="F41" s="2">
        <f t="shared" si="4"/>
        <v>1.0187713310580204</v>
      </c>
      <c r="G41" s="2">
        <f t="shared" si="5"/>
        <v>0.98157453936348404</v>
      </c>
    </row>
    <row r="42" spans="1:7" x14ac:dyDescent="0.25">
      <c r="A42" s="1">
        <v>3</v>
      </c>
      <c r="B42" s="1">
        <v>0</v>
      </c>
      <c r="C42" s="1">
        <v>5454</v>
      </c>
      <c r="D42" s="1">
        <v>5241</v>
      </c>
      <c r="E42" s="1">
        <v>4482</v>
      </c>
      <c r="F42" s="2">
        <f t="shared" si="4"/>
        <v>1.0406410990269033</v>
      </c>
      <c r="G42" s="2">
        <f t="shared" si="5"/>
        <v>0.9609460946094609</v>
      </c>
    </row>
    <row r="43" spans="1:7" x14ac:dyDescent="0.25">
      <c r="A43" s="1">
        <v>4</v>
      </c>
      <c r="B43" s="1">
        <v>0</v>
      </c>
      <c r="C43" s="1">
        <v>5402</v>
      </c>
      <c r="D43" s="1">
        <v>5160</v>
      </c>
      <c r="E43" s="1">
        <v>4439</v>
      </c>
      <c r="F43" s="2">
        <f t="shared" si="4"/>
        <v>1.0468992248062015</v>
      </c>
      <c r="G43" s="2">
        <f t="shared" si="5"/>
        <v>0.95520177711958532</v>
      </c>
    </row>
    <row r="44" spans="1:7" x14ac:dyDescent="0.25">
      <c r="A44" s="1">
        <v>5</v>
      </c>
      <c r="B44" s="1">
        <v>0</v>
      </c>
      <c r="C44" s="1">
        <v>4368</v>
      </c>
      <c r="D44" s="1">
        <v>4179</v>
      </c>
      <c r="E44" s="1">
        <v>3556</v>
      </c>
      <c r="F44" s="2">
        <f t="shared" si="4"/>
        <v>1.0452261306532664</v>
      </c>
      <c r="G44" s="2">
        <f t="shared" si="5"/>
        <v>0.95673076923076927</v>
      </c>
    </row>
    <row r="45" spans="1:7" x14ac:dyDescent="0.25">
      <c r="A45" s="1">
        <v>6</v>
      </c>
      <c r="B45" s="1">
        <v>0</v>
      </c>
      <c r="C45" s="1">
        <v>2722</v>
      </c>
      <c r="D45" s="1">
        <v>2567</v>
      </c>
      <c r="E45" s="1">
        <v>2198</v>
      </c>
      <c r="F45" s="2">
        <f t="shared" si="4"/>
        <v>1.0603817686014803</v>
      </c>
      <c r="G45" s="2">
        <f t="shared" si="5"/>
        <v>0.9430565760470242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2017-07-21T08:56:48Z</dcterms:modified>
</cp:coreProperties>
</file>