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2583EE94-7F3E-44BC-9590-7FB1FA860EF3}" xr6:coauthVersionLast="45" xr6:coauthVersionMax="45" xr10:uidLastSave="{00000000-0000-0000-0000-000000000000}"/>
  <bookViews>
    <workbookView xWindow="20370" yWindow="-4380" windowWidth="24240" windowHeight="13290" firstSheet="5" activeTab="5" xr2:uid="{00000000-000D-0000-FFFF-FFFF00000000}"/>
  </bookViews>
  <sheets>
    <sheet name="AFC" sheetId="1" r:id="rId1"/>
    <sheet name="FMC_250M" sheetId="2" r:id="rId2"/>
    <sheet name="FMC-Pico-IM4" sheetId="11" r:id="rId3"/>
    <sheet name="FMC 5CH POF" sheetId="10" r:id="rId4"/>
    <sheet name="RTM 8xSFP" sheetId="9" r:id="rId5"/>
    <sheet name="RFFE_uC" sheetId="12" r:id="rId6"/>
    <sheet name="RFFE_AC" sheetId="3" r:id="rId7"/>
    <sheet name="RFFE_BD" sheetId="7" r:id="rId8"/>
    <sheet name="RFFE_CTR" sheetId="4" r:id="rId9"/>
    <sheet name="RFFE montado" sheetId="5" r:id="rId10"/>
    <sheet name="Rack montado" sheetId="6" r:id="rId11"/>
    <sheet name="Qtde arquivos" sheetId="13" r:id="rId12"/>
  </sheets>
  <definedNames>
    <definedName name="_xlnm._FilterDatabase" localSheetId="0" hidden="1">AFC!$A$1:$AB$178</definedName>
    <definedName name="_xlnm._FilterDatabase" localSheetId="1" hidden="1">FMC_250M!$A$2:$Z$259</definedName>
    <definedName name="_xlnm._FilterDatabase" localSheetId="5" hidden="1">RFFE_uC!$A$1:$K$284</definedName>
    <definedName name="_xlnm.Print_Area" localSheetId="0">AFC!$A$1:$AB$178</definedName>
    <definedName name="_xlnm.Print_Area" localSheetId="1">FMC_250M!$A$1:$Z$259</definedName>
    <definedName name="_xlnm.Print_Area" localSheetId="10">'Rack montado'!$A$1:$K$1423</definedName>
    <definedName name="_xlnm.Print_Titles" localSheetId="10">'Rack montado'!$1:$1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" i="13" l="1"/>
  <c r="T6" i="13"/>
  <c r="S4" i="13"/>
  <c r="S6" i="13"/>
  <c r="R4" i="13"/>
  <c r="R6" i="13"/>
  <c r="Y4" i="13"/>
  <c r="AD1" i="5"/>
  <c r="AE1" i="5"/>
  <c r="AF1" i="5"/>
  <c r="AG1" i="5"/>
  <c r="C4" i="13"/>
  <c r="C7" i="13"/>
  <c r="D4" i="13"/>
  <c r="D7" i="13"/>
  <c r="E4" i="13"/>
  <c r="E7" i="13"/>
  <c r="F4" i="13"/>
  <c r="F7" i="13"/>
  <c r="G4" i="13"/>
  <c r="G7" i="13"/>
  <c r="H4" i="13"/>
  <c r="H7" i="13"/>
  <c r="I4" i="13"/>
  <c r="I7" i="13"/>
  <c r="J4" i="13"/>
  <c r="J7" i="13"/>
  <c r="K4" i="13"/>
  <c r="K7" i="13"/>
  <c r="L4" i="13"/>
  <c r="L7" i="13"/>
  <c r="M4" i="13"/>
  <c r="M7" i="13"/>
  <c r="N4" i="13"/>
  <c r="N7" i="13"/>
  <c r="O4" i="13"/>
  <c r="O7" i="13"/>
  <c r="P4" i="13"/>
  <c r="P7" i="13"/>
  <c r="Q4" i="13"/>
  <c r="Q7" i="13"/>
  <c r="R7" i="13"/>
  <c r="S7" i="13"/>
  <c r="T7" i="13"/>
  <c r="U4" i="13"/>
  <c r="U7" i="13"/>
  <c r="V4" i="13"/>
  <c r="V7" i="13"/>
  <c r="W7" i="13"/>
  <c r="B4" i="13"/>
  <c r="B7" i="13"/>
  <c r="C6" i="13"/>
  <c r="C8" i="13"/>
  <c r="D6" i="13"/>
  <c r="D8" i="13"/>
  <c r="E6" i="13"/>
  <c r="F6" i="13"/>
  <c r="F8" i="13"/>
  <c r="G6" i="13"/>
  <c r="G8" i="13"/>
  <c r="H6" i="13"/>
  <c r="H8" i="13"/>
  <c r="I6" i="13"/>
  <c r="I8" i="13"/>
  <c r="J6" i="13"/>
  <c r="J8" i="13"/>
  <c r="K6" i="13"/>
  <c r="L6" i="13"/>
  <c r="M6" i="13"/>
  <c r="M8" i="13" s="1"/>
  <c r="N6" i="13"/>
  <c r="N8" i="13"/>
  <c r="O6" i="13"/>
  <c r="O8" i="13" s="1"/>
  <c r="P6" i="13"/>
  <c r="Q6" i="13"/>
  <c r="R8" i="13"/>
  <c r="S8" i="13"/>
  <c r="T8" i="13"/>
  <c r="U6" i="13"/>
  <c r="U8" i="13"/>
  <c r="V6" i="13"/>
  <c r="V8" i="13" s="1"/>
  <c r="W6" i="13"/>
  <c r="B6" i="13"/>
  <c r="B8" i="13"/>
  <c r="W8" i="13"/>
  <c r="E8" i="13"/>
  <c r="P8" i="13"/>
  <c r="L8" i="13"/>
  <c r="K8" i="13"/>
  <c r="Q8" i="13" l="1"/>
</calcChain>
</file>

<file path=xl/sharedStrings.xml><?xml version="1.0" encoding="utf-8"?>
<sst xmlns="http://schemas.openxmlformats.org/spreadsheetml/2006/main" count="33586" uniqueCount="4860">
  <si>
    <t>PN</t>
  </si>
  <si>
    <t>SN</t>
  </si>
  <si>
    <t>Versão HW</t>
  </si>
  <si>
    <t>Fabricação</t>
  </si>
  <si>
    <t>Testes</t>
  </si>
  <si>
    <t>Posição de instalação</t>
  </si>
  <si>
    <t>Observações</t>
  </si>
  <si>
    <t>Empresa</t>
  </si>
  <si>
    <t>Relatório de teste</t>
  </si>
  <si>
    <t>Recebimento Atmos</t>
  </si>
  <si>
    <t>PN bancada</t>
  </si>
  <si>
    <t>SN bancada</t>
  </si>
  <si>
    <t>Estágio 1</t>
  </si>
  <si>
    <t>Estágio 2</t>
  </si>
  <si>
    <t>Estágio 3</t>
  </si>
  <si>
    <t>Data</t>
  </si>
  <si>
    <t>Versão de SW  CTR Bancada</t>
  </si>
  <si>
    <t>Versão do teste</t>
  </si>
  <si>
    <t>Versão do FW Teste LPC1764</t>
  </si>
  <si>
    <t>Resultado</t>
  </si>
  <si>
    <t>AFC</t>
  </si>
  <si>
    <t>CN00001</t>
  </si>
  <si>
    <t>3.1</t>
  </si>
  <si>
    <t>Creotech</t>
  </si>
  <si>
    <t>000100000000133098</t>
  </si>
  <si>
    <t>RD-CTI-RP-010_000100000000133098_201711271333</t>
  </si>
  <si>
    <t>Atmos Sistemas</t>
  </si>
  <si>
    <t>AT-1554</t>
  </si>
  <si>
    <t>AT54QBV6A</t>
  </si>
  <si>
    <t>A1E1708181121CN00001</t>
  </si>
  <si>
    <t>3.2</t>
  </si>
  <si>
    <t>1.0</t>
  </si>
  <si>
    <t>Aprovado</t>
  </si>
  <si>
    <t>A2E1708181127CN00001</t>
  </si>
  <si>
    <t>A3E1708181613CN00001</t>
  </si>
  <si>
    <t>IA-19RaBPM:IN-Rack</t>
  </si>
  <si>
    <t>Led danificado durante a montagem em 30/07/2018. Foi realizado retrabalho na Atmos para instalação do componente danificado em 16/08/2018 e a placa foi retestada em 17/08/2018.</t>
  </si>
  <si>
    <t>CN00002</t>
  </si>
  <si>
    <t>000100000000106212</t>
  </si>
  <si>
    <t>RD-CTI-RP-010_000100000000106212_201711241838</t>
  </si>
  <si>
    <t>A1E3107180802CN00002</t>
  </si>
  <si>
    <t>A2E3107180807CN00002</t>
  </si>
  <si>
    <t>A3E3107180821CN00002</t>
  </si>
  <si>
    <t>IA-15RaBPM:IN-Rack</t>
  </si>
  <si>
    <t>CN00003</t>
  </si>
  <si>
    <t>000100000000103042</t>
  </si>
  <si>
    <t>RD-CTI-RP-010_000100000000103042_201711271327</t>
  </si>
  <si>
    <t>A1E2208180850CN00003</t>
  </si>
  <si>
    <t>A2E2208180856CN00003</t>
  </si>
  <si>
    <t>A3E2208180910CN00003</t>
  </si>
  <si>
    <t>IA-18RaBPM:IN-Rack</t>
  </si>
  <si>
    <t>Placa encontrava-se no LNLS, retornou para a Atmos em 21/08/2018 e foi retestada em 22/08/2018.</t>
  </si>
  <si>
    <t>CN00004</t>
  </si>
  <si>
    <t>000100000000227067</t>
  </si>
  <si>
    <t>RD-CTI-RP-010_000100000000227067_201711241749</t>
  </si>
  <si>
    <t>A1E0706181407CN00004</t>
  </si>
  <si>
    <t>2.2</t>
  </si>
  <si>
    <t>A2E0806181257CN00004</t>
  </si>
  <si>
    <t>2.3</t>
  </si>
  <si>
    <t>A3E1206181531CN00004</t>
  </si>
  <si>
    <t>2.5</t>
  </si>
  <si>
    <t>CN00005</t>
  </si>
  <si>
    <t>000100000000244070</t>
  </si>
  <si>
    <t>RD-CTI-RP-010_000100000000244070_201711271447</t>
  </si>
  <si>
    <t>A1E0706181547CN00005</t>
  </si>
  <si>
    <t>A2E0806181345CN00005</t>
  </si>
  <si>
    <t>A3E1206181536CN00005</t>
  </si>
  <si>
    <t>IA-11RaBPM:IN-Rack</t>
  </si>
  <si>
    <t>CN00006</t>
  </si>
  <si>
    <t>000100000000101006</t>
  </si>
  <si>
    <t>RD-CTI-RP-010_000100000000101006_201711271330</t>
  </si>
  <si>
    <t>A1E0706181345CN00006</t>
  </si>
  <si>
    <t>A2E0806181418CN00006</t>
  </si>
  <si>
    <t>A3E1206181541CN00006</t>
  </si>
  <si>
    <t>CN00007</t>
  </si>
  <si>
    <t>000100000000167128</t>
  </si>
  <si>
    <t>RD-CTI-RP-010_000100000000167128_201711271721</t>
  </si>
  <si>
    <t>A1E0706181515CN00007</t>
  </si>
  <si>
    <t>A2E0806181437CN00007</t>
  </si>
  <si>
    <t>A3E1206181548CN00007</t>
  </si>
  <si>
    <t>CN00008</t>
  </si>
  <si>
    <t>000100000000156163</t>
  </si>
  <si>
    <t>RD-CTI-RP-010_000100000000156163_201711271744</t>
  </si>
  <si>
    <t>A1E0706181337CN00008</t>
  </si>
  <si>
    <t>A2E0806181451CN00008</t>
  </si>
  <si>
    <t>A3E1206181556CN00008</t>
  </si>
  <si>
    <t>IA-10RaBPM:IN-Rack</t>
  </si>
  <si>
    <t>CN00009</t>
  </si>
  <si>
    <t>000100000000255204</t>
  </si>
  <si>
    <t>RD-CTI-RP-010_000100000000255204_201711271311</t>
  </si>
  <si>
    <t>A1E0706181422CN00009</t>
  </si>
  <si>
    <t>A2E0806181506CN00009</t>
  </si>
  <si>
    <t>A3E1206181557CN00009</t>
  </si>
  <si>
    <t>CN00010</t>
  </si>
  <si>
    <t>000100000000257096</t>
  </si>
  <si>
    <t>RD-CTI-RP-010_000100000000257096_201711271322</t>
  </si>
  <si>
    <t>A1E0706181623CN00010</t>
  </si>
  <si>
    <t>A2E0806181521CN00010</t>
  </si>
  <si>
    <t>A3E1206181559CN00010</t>
  </si>
  <si>
    <t>CN00011</t>
  </si>
  <si>
    <t>000100000000116119</t>
  </si>
  <si>
    <t>RD-CTI-RP-010_000100000000116119_201711271334</t>
  </si>
  <si>
    <t>A1E0706181604CN00011</t>
  </si>
  <si>
    <t>A2E0806181539CN00011</t>
  </si>
  <si>
    <t>A3E1206181602CN00011</t>
  </si>
  <si>
    <t>CN00012</t>
  </si>
  <si>
    <t>000100000000238189</t>
  </si>
  <si>
    <t>RD-CTI-RP-010_000100000000238189_201711241825</t>
  </si>
  <si>
    <t>A1E0706181403CN00012</t>
  </si>
  <si>
    <t>A2E0806181554CN00012</t>
  </si>
  <si>
    <t>A3E1206181611CN00012</t>
  </si>
  <si>
    <t>CN00013</t>
  </si>
  <si>
    <t>000100000000109182</t>
  </si>
  <si>
    <t>RD-CTI-RP-010_000100000000109182_201711271336</t>
  </si>
  <si>
    <t>A1E0706181533CN00013</t>
  </si>
  <si>
    <t>A2E0806181610CN00013</t>
  </si>
  <si>
    <t>A3E1206181624CN00013</t>
  </si>
  <si>
    <t>CN00014</t>
  </si>
  <si>
    <t>000100000000236145</t>
  </si>
  <si>
    <t>RD-CTI-RP-010_000100000000236145_201711241841</t>
  </si>
  <si>
    <t>A1E0706181520CN00014</t>
  </si>
  <si>
    <t>A2E0806181627CN00014</t>
  </si>
  <si>
    <t>A3E1206181621CN00014</t>
  </si>
  <si>
    <t>CN00015</t>
  </si>
  <si>
    <t>000100000000232201</t>
  </si>
  <si>
    <t>RD-CTI-RP-010_000100000000232201_201711241747</t>
  </si>
  <si>
    <t>A1E0706181417CN00015</t>
  </si>
  <si>
    <t>A2E0806181656CN00015</t>
  </si>
  <si>
    <t>A3E1206181626CN00015</t>
  </si>
  <si>
    <t>CN00016</t>
  </si>
  <si>
    <t>000100000000246106</t>
  </si>
  <si>
    <t>RD-CTI-RP-010_000100000000246106_201711271447</t>
  </si>
  <si>
    <t>A1E0706181442CN00016</t>
  </si>
  <si>
    <t>A2E0806181710CN00016</t>
  </si>
  <si>
    <t>A3E1206181628CN00016</t>
  </si>
  <si>
    <t>CN00017</t>
  </si>
  <si>
    <t>000100000000242050</t>
  </si>
  <si>
    <t>RD-CTI-RP-010_000100000000242050_201711271722</t>
  </si>
  <si>
    <t>A1E0706181528CN00017</t>
  </si>
  <si>
    <t>A2E0806181730CN00017</t>
  </si>
  <si>
    <t>A3E1206181632CN00017</t>
  </si>
  <si>
    <t>CN00018</t>
  </si>
  <si>
    <t>000100000000119077</t>
  </si>
  <si>
    <t>RD-CTI-RP-010_000100000000119077_201711271322</t>
  </si>
  <si>
    <t>A1E0706181552CN00018</t>
  </si>
  <si>
    <t>A2E0806181747CN00018</t>
  </si>
  <si>
    <t>A3E1206181630CN00018</t>
  </si>
  <si>
    <t>IA-22RaBPM:IN-Rack</t>
  </si>
  <si>
    <t>CN00019</t>
  </si>
  <si>
    <t>000100000000104248</t>
  </si>
  <si>
    <t>RD-CTI-RP-010_000100000000104248_201711271422</t>
  </si>
  <si>
    <t>A1E0706181510CN00019</t>
  </si>
  <si>
    <t>A2E0806181801CN00019</t>
  </si>
  <si>
    <t>A3E1206181643CN00019</t>
  </si>
  <si>
    <t>IA-16RaBPM:IN-Rack</t>
  </si>
  <si>
    <t>CN00020</t>
  </si>
  <si>
    <t>000100000000102060</t>
  </si>
  <si>
    <t>RD-CTI-RP-010_000100000000102060_201711271719</t>
  </si>
  <si>
    <t>A1E0706181617CN00020</t>
  </si>
  <si>
    <t>A2E1106181013CN00020</t>
  </si>
  <si>
    <t>A3E1206181648CN00020</t>
  </si>
  <si>
    <t>IA-07RaBPM:IN-Rack</t>
  </si>
  <si>
    <t>CN00021</t>
  </si>
  <si>
    <t>000100000000248174</t>
  </si>
  <si>
    <t>RD-CTI-RP-010_000100000000248174_201711271318</t>
  </si>
  <si>
    <t>A1E0608181403CN00021</t>
  </si>
  <si>
    <t>A2E0608181456CN00021</t>
  </si>
  <si>
    <t>A3E0608181539CN00021</t>
  </si>
  <si>
    <t>IA-17RaBPM:IN-Rack</t>
  </si>
  <si>
    <t>A eletrônica onde a placa estava instalada apresentou problemas no burn in e a placa foi segregada. Placa foi retestada em 06/08/2018.</t>
  </si>
  <si>
    <t>CN00022</t>
  </si>
  <si>
    <t>000100000000110140</t>
  </si>
  <si>
    <t>RD-CTI-RP-010_000100000000110140_201711271336</t>
  </si>
  <si>
    <t>A1E0706181557CN00022</t>
  </si>
  <si>
    <t>A2E1106181107CN00022</t>
  </si>
  <si>
    <t>A3E1206181652CN00022</t>
  </si>
  <si>
    <t>CN00023</t>
  </si>
  <si>
    <t>000100000000233223</t>
  </si>
  <si>
    <t>RD-CTI-RP-010_000100000000233223_201711271741</t>
  </si>
  <si>
    <t>A1E0706181332CN00023</t>
  </si>
  <si>
    <t>A2E1106181126CN00023</t>
  </si>
  <si>
    <t>A3E1206181650CN00023</t>
  </si>
  <si>
    <t>CN00024</t>
  </si>
  <si>
    <t>000100000000132116</t>
  </si>
  <si>
    <t>RD-CTI-RP-010_000100000000132116_201711271330</t>
  </si>
  <si>
    <t>A1E0706181611CN00024</t>
  </si>
  <si>
    <t>A2E1106181141CN00024</t>
  </si>
  <si>
    <t>A3E1206181700CN00024</t>
  </si>
  <si>
    <t>CN00025</t>
  </si>
  <si>
    <t>000100000000234229</t>
  </si>
  <si>
    <t>RD-CTI-RP-010_000100000000234229_201711271450</t>
  </si>
  <si>
    <t>A1E0706181319CN00025</t>
  </si>
  <si>
    <t>A2E1106181202CN00025</t>
  </si>
  <si>
    <t>A3E1206181702CN00025</t>
  </si>
  <si>
    <t>IA-01RaBPM:IN-Rack</t>
  </si>
  <si>
    <t>CN00026</t>
  </si>
  <si>
    <t>000100000000131022</t>
  </si>
  <si>
    <t>RD-CTI-RP-010_000100000000131022_201711271326</t>
  </si>
  <si>
    <t>A1E0706181413CN00026</t>
  </si>
  <si>
    <t>A2E1106181312CN00026</t>
  </si>
  <si>
    <t>A3E1206181710CN00026</t>
  </si>
  <si>
    <t>CN00027</t>
  </si>
  <si>
    <t>000100000000168082</t>
  </si>
  <si>
    <t>RD-CTI-RP-010_000100000000168082_201711271744</t>
  </si>
  <si>
    <t>A1E0706181427CN00027</t>
  </si>
  <si>
    <t>A2E1106181410CN00027</t>
  </si>
  <si>
    <t>A3E1206181834CN00027</t>
  </si>
  <si>
    <t>CN00028</t>
  </si>
  <si>
    <t>000100000000231027</t>
  </si>
  <si>
    <t>RD-CTI-RP-010_000100000000231027_201711241747</t>
  </si>
  <si>
    <t>A1E0706181357CN00028</t>
  </si>
  <si>
    <t>A2E1106181523CN00028</t>
  </si>
  <si>
    <t>A3E1206181717CN00028</t>
  </si>
  <si>
    <t>CN00029</t>
  </si>
  <si>
    <t>000100000000113057</t>
  </si>
  <si>
    <t>RD-CTI-RP-010_000100000000113057_201711271439</t>
  </si>
  <si>
    <t>A1E0706181456CN00029</t>
  </si>
  <si>
    <t>A2E1106181539CN00029</t>
  </si>
  <si>
    <t>A3E1206181719CN00029</t>
  </si>
  <si>
    <t>CN00030</t>
  </si>
  <si>
    <t>000100000000254218</t>
  </si>
  <si>
    <t>RD-CTI-RP-010_000100000000254218_201711271311</t>
  </si>
  <si>
    <t>A1E0706181326CN00030</t>
  </si>
  <si>
    <t>A2E1106181555CN00030</t>
  </si>
  <si>
    <t>A3E1206181721CN00030</t>
  </si>
  <si>
    <t>IA-08RaBPM:IN-Rack</t>
  </si>
  <si>
    <t>CN00031</t>
  </si>
  <si>
    <t>000100000000117097</t>
  </si>
  <si>
    <t>RD-CTI-RP-010_000100000000117097_201711271327</t>
  </si>
  <si>
    <t>A1E0706181500CN00031</t>
  </si>
  <si>
    <t>A2E1106181612CN00031</t>
  </si>
  <si>
    <t>A3E1206181727CN00031</t>
  </si>
  <si>
    <t>CN00032</t>
  </si>
  <si>
    <t>000100000000139166</t>
  </si>
  <si>
    <t>RD-CTI-RP-010_000100000000139166_201711271448</t>
  </si>
  <si>
    <t>A1E0706181312CN00032</t>
  </si>
  <si>
    <t>A2E1106181627CN00032</t>
  </si>
  <si>
    <t>A3E1206181729CN00032</t>
  </si>
  <si>
    <t>CN00033</t>
  </si>
  <si>
    <t>000100000000105238</t>
  </si>
  <si>
    <t>RD-CTI-RP-010_000100000000105238_201711271336</t>
  </si>
  <si>
    <t>A1E0706181503CN00033</t>
  </si>
  <si>
    <t>A2E1106181640CN00033</t>
  </si>
  <si>
    <t>A3E1206181738CN00033</t>
  </si>
  <si>
    <t>CN00034</t>
  </si>
  <si>
    <t>000100000000208208</t>
  </si>
  <si>
    <t>RD-CTI-RP-010_000100000000208208_201711281230</t>
  </si>
  <si>
    <t>A1E1907181419CN00034</t>
  </si>
  <si>
    <t>A2E1907181435CN00034</t>
  </si>
  <si>
    <t>A3E2307181141CN00034</t>
  </si>
  <si>
    <t>2.7</t>
  </si>
  <si>
    <t>CN00035</t>
  </si>
  <si>
    <t>000100000000138176</t>
  </si>
  <si>
    <t>RD-CTI-RP-010_000100000000138176_201711281050</t>
  </si>
  <si>
    <t>A1E1405181455CN00035</t>
  </si>
  <si>
    <t>A2E1505180903CN00035</t>
  </si>
  <si>
    <t>A3E1505181036CN00035</t>
  </si>
  <si>
    <t>CN00036</t>
  </si>
  <si>
    <t>000100000000145093</t>
  </si>
  <si>
    <t>RD-CTI-RP-010_000100000000145093_201711281043</t>
  </si>
  <si>
    <t>A1E1405181459CN00036</t>
  </si>
  <si>
    <t>A2E1505180844CN00036</t>
  </si>
  <si>
    <t>A3E1505181012CN00036</t>
  </si>
  <si>
    <t>CN00037</t>
  </si>
  <si>
    <t>000100000000253224</t>
  </si>
  <si>
    <t>RD-CTI-RP-010_000100000000253224_201711271311</t>
  </si>
  <si>
    <t>A1E1405181450CN00037</t>
  </si>
  <si>
    <t>A2E1505180955CN00037</t>
  </si>
  <si>
    <t>A3E1505181009CN00037</t>
  </si>
  <si>
    <t>CN00038</t>
  </si>
  <si>
    <t>000100000000154215</t>
  </si>
  <si>
    <t>RD-CTI-RP-010_000100000000154215_201711281249</t>
  </si>
  <si>
    <t>A1E1405181525CN00038</t>
  </si>
  <si>
    <t>A2E1505180806CN00038</t>
  </si>
  <si>
    <t>A3E1505181040CN00038</t>
  </si>
  <si>
    <t>CN00039</t>
  </si>
  <si>
    <t>000100000000150063</t>
  </si>
  <si>
    <t>RD-CTI-RP-010_000100000000150063_201711281040</t>
  </si>
  <si>
    <t>A1E1907181415CN00039</t>
  </si>
  <si>
    <t>A2E2307180957CN00039</t>
  </si>
  <si>
    <t>A3E2307181323CN00039</t>
  </si>
  <si>
    <t>CN00040</t>
  </si>
  <si>
    <t>000100000000199213</t>
  </si>
  <si>
    <t>RD-CTI-RP-010_000100000000199213_201711281228</t>
  </si>
  <si>
    <t>A1E1405181520CN00040</t>
  </si>
  <si>
    <t>A2E1405181631CN00040</t>
  </si>
  <si>
    <t>A3E1505181015CN00040</t>
  </si>
  <si>
    <t>IA-02RaBPM:IN-Rack</t>
  </si>
  <si>
    <t>CN00041</t>
  </si>
  <si>
    <t>000100000000151041</t>
  </si>
  <si>
    <t>RD-CTI-RP-010_000100000000151041_201711281039</t>
  </si>
  <si>
    <t>A1E1907181336CN00041</t>
  </si>
  <si>
    <t>A2E2007181612CN00041</t>
  </si>
  <si>
    <t>A3E2307181405CN00041</t>
  </si>
  <si>
    <t>CN00042</t>
  </si>
  <si>
    <t>000100000000203061</t>
  </si>
  <si>
    <t>RD-CTI-RP-010_000100000000203061_201711281230</t>
  </si>
  <si>
    <t>A1E1907181332CN00042</t>
  </si>
  <si>
    <t>A2E2307180847CN00042</t>
  </si>
  <si>
    <t>A3E2307181340CN00042</t>
  </si>
  <si>
    <t>IA-20RaBPM:IN-Rack</t>
  </si>
  <si>
    <t>Em 17/09/2018 o handle da placa apresentou problemas e foi substituido pelo handle da placa CN00060, que havia sido reprovada nos testes.</t>
  </si>
  <si>
    <t>CN00043</t>
  </si>
  <si>
    <t>000100000000185035</t>
  </si>
  <si>
    <t>RD-CTI-RP-010_000100000000185035_201711281246</t>
  </si>
  <si>
    <t>A1E1405181535CN00043</t>
  </si>
  <si>
    <t>A2E1405181600CN00043</t>
  </si>
  <si>
    <t>A3E1505181017CN00043</t>
  </si>
  <si>
    <t>IA-04RaBPM:IN-Rack</t>
  </si>
  <si>
    <t>CN00044</t>
  </si>
  <si>
    <t>000100000000163216</t>
  </si>
  <si>
    <t>RD-CTI-RP-010_000100000000163216_201711280954</t>
  </si>
  <si>
    <t>A1E1907181344CN00044</t>
  </si>
  <si>
    <t>A2E2007181324CN00044</t>
  </si>
  <si>
    <t>A3E2307181419CN00044</t>
  </si>
  <si>
    <t>CN00045</t>
  </si>
  <si>
    <t>000100000000176133</t>
  </si>
  <si>
    <t>RD-CTI-RP-010_000100000000176133_201711271946</t>
  </si>
  <si>
    <t>A1E1907181404CN00045</t>
  </si>
  <si>
    <t>A2E2007181632CN00045</t>
  </si>
  <si>
    <t>A3E2307181407CN00045</t>
  </si>
  <si>
    <t>CN00046</t>
  </si>
  <si>
    <t>000100000000221046</t>
  </si>
  <si>
    <t>RD-CTI-RP-010_000100000000221046_201711271735</t>
  </si>
  <si>
    <t>A1E1405181509CN00046</t>
  </si>
  <si>
    <t>A2E1505180818CN00046</t>
  </si>
  <si>
    <t>A3E1505181013CN00046</t>
  </si>
  <si>
    <t>IA-09RaBPM:IN-Rack</t>
  </si>
  <si>
    <t>CN00047</t>
  </si>
  <si>
    <t>000100000000166150</t>
  </si>
  <si>
    <t>RD-CTI-RP-010_000100000000166150_201711280951</t>
  </si>
  <si>
    <t>A1E1907181348CN00047</t>
  </si>
  <si>
    <t>A2E2007181311CN00047</t>
  </si>
  <si>
    <t>A3E2307181421CN00047</t>
  </si>
  <si>
    <t>CN00048</t>
  </si>
  <si>
    <t>000100000000158143</t>
  </si>
  <si>
    <t>RD-CTI-RP-010_000100000000158143_201711280957</t>
  </si>
  <si>
    <t>A1E1907181340CN00048</t>
  </si>
  <si>
    <t>A2E2007181540CN00048</t>
  </si>
  <si>
    <t>A3E2307181325CN00048</t>
  </si>
  <si>
    <t>CN00049</t>
  </si>
  <si>
    <t>000100000000114003</t>
  </si>
  <si>
    <t>RD-CTI-RP-010_000100000000114003_201711271435</t>
  </si>
  <si>
    <t>A1E1907181324CN00049</t>
  </si>
  <si>
    <t>A2E2307181024CN00049</t>
  </si>
  <si>
    <t>A3E2307181344CN00049</t>
  </si>
  <si>
    <t>IA-14RaBPM:IN-Rack</t>
  </si>
  <si>
    <t>CN00050</t>
  </si>
  <si>
    <t>000100000000144075</t>
  </si>
  <si>
    <t>RD-CTI-RP-010_000100000000144075_201711281044</t>
  </si>
  <si>
    <t>A1E1907181409CN00050</t>
  </si>
  <si>
    <t>A2E2307180831CN00050</t>
  </si>
  <si>
    <t>A3E2307181338CN00050</t>
  </si>
  <si>
    <t>CN00051</t>
  </si>
  <si>
    <t>000100000000204095</t>
  </si>
  <si>
    <t>RD-CTI-RP-010_000100000000204095_201711281227</t>
  </si>
  <si>
    <t>A1E1907181126CN00051</t>
  </si>
  <si>
    <t>A2E2007181554CN00051</t>
  </si>
  <si>
    <t>A3E2307181400CN00051</t>
  </si>
  <si>
    <t>CN00052</t>
  </si>
  <si>
    <t>000100000000153237</t>
  </si>
  <si>
    <t>RD-CTI-RP-010_000100000000153237_201711281001</t>
  </si>
  <si>
    <t>A1E1907181122CN00052</t>
  </si>
  <si>
    <t>A2E2007181352CN00052</t>
  </si>
  <si>
    <t>A3E2307181416CN00052</t>
  </si>
  <si>
    <t>CN00053</t>
  </si>
  <si>
    <t>000100000000196239</t>
  </si>
  <si>
    <t>RD-CTI-RP-010_000100000000196239_201711281239</t>
  </si>
  <si>
    <t>A1E1907181135CN00053</t>
  </si>
  <si>
    <t>A2E2007181406CN00053</t>
  </si>
  <si>
    <t>A3E2307181339CN00053</t>
  </si>
  <si>
    <t>CN00054</t>
  </si>
  <si>
    <t>000100000000170126</t>
  </si>
  <si>
    <t>RD-CTI-RP-010_000100000000170126_201711280951</t>
  </si>
  <si>
    <t>A1E1907181359CN00054</t>
  </si>
  <si>
    <t>A2E2007181526CN00054</t>
  </si>
  <si>
    <t>A3E2307181408CN00054</t>
  </si>
  <si>
    <t>CN00055</t>
  </si>
  <si>
    <t>000100000000136156</t>
  </si>
  <si>
    <t>RD-CTI-RP-010_000100000000136156_201711281050</t>
  </si>
  <si>
    <t>A1E1405181530CN00055</t>
  </si>
  <si>
    <t>A2E1405181613CN00055</t>
  </si>
  <si>
    <t>A3E1505181042CN00055</t>
  </si>
  <si>
    <t>CN00056</t>
  </si>
  <si>
    <t>000100000000152251</t>
  </si>
  <si>
    <t>RD-CTI-RP-010_000100000000152251_201711281001</t>
  </si>
  <si>
    <t>A1E1907181114CN00056</t>
  </si>
  <si>
    <t>A2E2307180941CN00056</t>
  </si>
  <si>
    <t>A3E2307181343CN00056</t>
  </si>
  <si>
    <t>CN00057</t>
  </si>
  <si>
    <t>000100000000162206</t>
  </si>
  <si>
    <t>RD-CTI-RP-010_000100000000162206_201711280947</t>
  </si>
  <si>
    <t>A1E1907181328CN00057</t>
  </si>
  <si>
    <t>A2E2307180922CN00057</t>
  </si>
  <si>
    <t>A3E2307181324CN00057</t>
  </si>
  <si>
    <t>CN00058</t>
  </si>
  <si>
    <t>000100000000180221</t>
  </si>
  <si>
    <t>RD-CTI-RP-010_000100000000180221_201711271930</t>
  </si>
  <si>
    <t>A1E1405181504CN00058</t>
  </si>
  <si>
    <t>A2E1505180831CN00058</t>
  </si>
  <si>
    <t>A3E1505181038CN00058</t>
  </si>
  <si>
    <t>CN00059</t>
  </si>
  <si>
    <t>000100000000171104</t>
  </si>
  <si>
    <t>RD-CTI-RP-010_000100000000171104_201711280946</t>
  </si>
  <si>
    <t>A1E1907181109CN00059</t>
  </si>
  <si>
    <t>A2E2307181113CN00059</t>
  </si>
  <si>
    <t>A3E2307181129CN00059</t>
  </si>
  <si>
    <t>CN00060</t>
  </si>
  <si>
    <t>000100000000189123</t>
  </si>
  <si>
    <t>RD-CTI-RP-010_000100000000189123_201711281246</t>
  </si>
  <si>
    <t>A1E0210180949CN00060</t>
  </si>
  <si>
    <t>3.6</t>
  </si>
  <si>
    <t>A2E0210181003CN00060</t>
  </si>
  <si>
    <t>A3E0210181017CN00060</t>
  </si>
  <si>
    <t>Placa apresentava falha no teste MGT, que não representava problema para operação. Placa teve seu painel frontal substituído pelo painel frontal defeituoso da placa de SN: CN00042. Foi gerada nova versão de software da bancada de testes para desconsiderar certas condições. Em 02/10/18 a placa recebeu um painel frontal de alumínio (versão antiga), foi retestada e aprovada. Em 03/10/18 o painel  frontal  da placa foi trocado pelo painel da placa AFC-T de SN: CN00003.</t>
  </si>
  <si>
    <t>x</t>
  </si>
  <si>
    <t>CN00061</t>
  </si>
  <si>
    <t>000100000000252246</t>
  </si>
  <si>
    <t>RD-CTI-RP-010_000100000000252246_201711271315</t>
  </si>
  <si>
    <t>A1E1907181118CN00061</t>
  </si>
  <si>
    <t>A2E2007181432CN00061</t>
  </si>
  <si>
    <t>Reprovado</t>
  </si>
  <si>
    <t>-</t>
  </si>
  <si>
    <t>Placa teve o handle removido em 10/09/2018 para ser instalado na placa AFC de SN: CN00079 onde o handle estava com problemas. Handle com problemas recebido teve o lightpipe do led HS removido para ser instalado na placa AFC de SN: CN00085. Placa retirada pelo LNLS para reparos em 20/09/2018.</t>
  </si>
  <si>
    <t>CN00062</t>
  </si>
  <si>
    <t>000100000000137138</t>
  </si>
  <si>
    <t>RD-CTI-RP-010_000100000000137138_201711281050</t>
  </si>
  <si>
    <t>A1E1907181355CN00062</t>
  </si>
  <si>
    <t>A2E2307180816CN00062</t>
  </si>
  <si>
    <t>A3E2307181414CN00062</t>
  </si>
  <si>
    <t>CN00063</t>
  </si>
  <si>
    <t>000100000000235243</t>
  </si>
  <si>
    <t>RD-CTI-RP-010_000100000000235243_201711271738</t>
  </si>
  <si>
    <t>A1E1809180956CN00063</t>
  </si>
  <si>
    <t>3.4</t>
  </si>
  <si>
    <t>A2E1809181022CN00063</t>
  </si>
  <si>
    <t>A3E1809181058CN00063</t>
  </si>
  <si>
    <t>Retirada pelo LNLS em 07/05/2018. Item foi reparado no LNLS e retornou para Atmos em 16/08/2018. Placa foi retestada em 18/09/2018. Botão de reset substituído demanda maior pressão para funcionar. Placa retirada pelo LNLS para reparos em 20/09/2018.</t>
  </si>
  <si>
    <t>CN00064</t>
  </si>
  <si>
    <t>000100000000134088</t>
  </si>
  <si>
    <t>RD-CTI-RP-010_000100000000134088_201711271330</t>
  </si>
  <si>
    <t>A1E1804180830CN00064</t>
  </si>
  <si>
    <t>1.1</t>
  </si>
  <si>
    <t>Conector USB da placa soltou-se durante o estágio 2 do teste. Retirada pelo LNLS em 07/05/2018</t>
  </si>
  <si>
    <t>CN00065</t>
  </si>
  <si>
    <t>000100000000251148</t>
  </si>
  <si>
    <t>RD-CTI-RP-010_000100000000251148_201711271315</t>
  </si>
  <si>
    <t>A1E1309180859CN00065</t>
  </si>
  <si>
    <t>A3E1309181128CN00065</t>
  </si>
  <si>
    <t>A2E1309181109CN00065</t>
  </si>
  <si>
    <t>Placa danificada na montagem no crate em 03/05/18 (chave frontal S1 quebrou no procedimento). LNLS retirou em 16/08/18 para reparo. Placa retornou para a Atmos em 06/09/2018 com parafuso de fixação do painel frontal diferente do original. Placa foi testada novamente em 13/09/2018 e aprovada.</t>
  </si>
  <si>
    <t>CN00066</t>
  </si>
  <si>
    <t>000100000000245080</t>
  </si>
  <si>
    <t>RD-CTI-RP-010_000100000000245080_201711271725</t>
  </si>
  <si>
    <t>A1E1804180855CN00066</t>
  </si>
  <si>
    <t>A2E1904181051CN00066</t>
  </si>
  <si>
    <t>1.2</t>
  </si>
  <si>
    <t>A3E2004181558CN00066</t>
  </si>
  <si>
    <t>1.3</t>
  </si>
  <si>
    <t>CN00067</t>
  </si>
  <si>
    <t>000100000000188109</t>
  </si>
  <si>
    <t>RD-CTI-RP-010_000100000000188109_201711281233</t>
  </si>
  <si>
    <t>A1E1804180901CN00067</t>
  </si>
  <si>
    <t>A2E1904180948CN00067</t>
  </si>
  <si>
    <t>A3E2004181440CN00067</t>
  </si>
  <si>
    <t>CN00068</t>
  </si>
  <si>
    <t>000100000000124199</t>
  </si>
  <si>
    <t>RD-CTI-RP-010_000100000000124199_201711281100</t>
  </si>
  <si>
    <t>A1E2004180830CN00068</t>
  </si>
  <si>
    <t>A2E2004180848CN00068</t>
  </si>
  <si>
    <t>A3E2004181537CN00068</t>
  </si>
  <si>
    <t xml:space="preserve">Em 18/04/2018, durante o teste foi realizada raspagem nos terminais do fusível próximo  do silk HPC1 3.3V devido a mal contato durante a medida de tensão. </t>
  </si>
  <si>
    <t>CN00069</t>
  </si>
  <si>
    <t>000100000000239171</t>
  </si>
  <si>
    <t>RD-CTI-RP-010_000100000000239171_201711271722</t>
  </si>
  <si>
    <t>A1E0608181407CN00069</t>
  </si>
  <si>
    <t>A2E0608181509CN00069</t>
  </si>
  <si>
    <t>A3E0608181541CN00069</t>
  </si>
  <si>
    <t>CN00070</t>
  </si>
  <si>
    <t>000100000000127253</t>
  </si>
  <si>
    <t>RD-CTI-RP-010_000100000000127253_201711281058</t>
  </si>
  <si>
    <t>A1E1804180934CN00070</t>
  </si>
  <si>
    <t>A2E2004180940CN00070</t>
  </si>
  <si>
    <t>A3E2004181611CN00070</t>
  </si>
  <si>
    <t>CN00071</t>
  </si>
  <si>
    <t>000100000000249184</t>
  </si>
  <si>
    <t>RD-CTI-RP-010_000100000000249184_201711271318</t>
  </si>
  <si>
    <t>A1E1804180939CN00071</t>
  </si>
  <si>
    <t>A2E1904180933CN00071</t>
  </si>
  <si>
    <t>A3E2004181422CN00071</t>
  </si>
  <si>
    <t>IA-03RaBPM:IN-Rack</t>
  </si>
  <si>
    <t>CN00072</t>
  </si>
  <si>
    <t>000100000000224121</t>
  </si>
  <si>
    <t>RD-CTI-RP-010_000100000000224121_201711271724</t>
  </si>
  <si>
    <t>A1E1804180944CN00072</t>
  </si>
  <si>
    <t>A2E1904181001CN00072</t>
  </si>
  <si>
    <t>A3E2004181442CN00072</t>
  </si>
  <si>
    <t>Placa fornecida com handle sem proteção</t>
  </si>
  <si>
    <t>CN00073</t>
  </si>
  <si>
    <t>000100000000218076</t>
  </si>
  <si>
    <t>RD-CTI-RP-010_000100000000218076_201711271727</t>
  </si>
  <si>
    <t>A1E1204181637CN00073</t>
  </si>
  <si>
    <t>A2E1204181844CN00073</t>
  </si>
  <si>
    <t>A3E1204182123CN00073</t>
  </si>
  <si>
    <t>Retirada pelo LNLS em 13/04/2018 para ser utilizada na validação do software de teste do crate.</t>
  </si>
  <si>
    <t>CN00074</t>
  </si>
  <si>
    <t>000100000000193161</t>
  </si>
  <si>
    <t>RD-CTI-RP-010_000100000000193161_201711281244</t>
  </si>
  <si>
    <t>A1E1204181631CN00074</t>
  </si>
  <si>
    <t>A2E1204181826CN00074</t>
  </si>
  <si>
    <t>A3E1204182120CN00074</t>
  </si>
  <si>
    <t>CN00075</t>
  </si>
  <si>
    <t>000100000000125209</t>
  </si>
  <si>
    <t>RD-CTI-RP-010_000100000000125209_201711281058</t>
  </si>
  <si>
    <t>A1E1309180904CN00075</t>
  </si>
  <si>
    <t>A2E1309181046CN00075</t>
  </si>
  <si>
    <t>A3E1309181130CN00075</t>
  </si>
  <si>
    <t>Placa testada e aprovada em 20/04/2018. Placa danificada na montagem no crate em 03/05/18 (chave frontal S1 quebrou no procedimento). LNLS retirou em 16/08/18 para reparo. Placa retornou para a Atmos em 06/09/2018 com parafuso de fixação do painel frontal diferente do original. Placa foi testada novamente em 13/09/2018 e aprovada.</t>
  </si>
  <si>
    <t>CN00076</t>
  </si>
  <si>
    <t>000100000000147113</t>
  </si>
  <si>
    <t>RD-CTI-RP-010_000100000000147113_201711281043</t>
  </si>
  <si>
    <t>A1E1204182039CN00076</t>
  </si>
  <si>
    <t>A2E1204182046CN00076</t>
  </si>
  <si>
    <t>A3E1204182102CN00076</t>
  </si>
  <si>
    <t>Retirada pelo LNLS em 13/04/2018 para ser utilizada na validação do software de teste do crate. Item retornou para Atmos em 16/08/2018.</t>
  </si>
  <si>
    <t>CN00077</t>
  </si>
  <si>
    <t>000100000000172010</t>
  </si>
  <si>
    <t>RD-CTI-RP-010_000100000000172010_201711271944</t>
  </si>
  <si>
    <t>A1E1204181612CN00077</t>
  </si>
  <si>
    <t>A2E1204182023CN00077</t>
  </si>
  <si>
    <t>A3E1204182107CN00077</t>
  </si>
  <si>
    <t>CN00078</t>
  </si>
  <si>
    <t>000100000000219090</t>
  </si>
  <si>
    <t>RD-CTI-RP-010_000100000000219090_201711271731</t>
  </si>
  <si>
    <t>A1E1204181648CN00078</t>
  </si>
  <si>
    <t>A2E1204181731CN00078</t>
  </si>
  <si>
    <t>A3E1204182116CN00078</t>
  </si>
  <si>
    <t>Retirada pelo LNLS em 13/04/2018 para ser utilizada na validação do software de teste do crate. Retornou para a Atmos em 21/08/2018.</t>
  </si>
  <si>
    <t>CN00079</t>
  </si>
  <si>
    <t>000100000000211234</t>
  </si>
  <si>
    <t>RD-CTI-RP-010_000100000000211234_201711271743</t>
  </si>
  <si>
    <t>A1E1204181643CN00079</t>
  </si>
  <si>
    <t>A2E1204181813CN00079</t>
  </si>
  <si>
    <t>A3E1204182118CN00079</t>
  </si>
  <si>
    <t>Retirada pelo LNLS em 13/04/2018 para ser utilizada na validação do software de teste do crate. Item retornou para Atmos em 12/06/2018. Handle da placa apresentou problemas e foi substituido em 10/09/2018 pelo handle da placa AFC de SN: CN00061.</t>
  </si>
  <si>
    <t>CN00080</t>
  </si>
  <si>
    <t>000100000000194155</t>
  </si>
  <si>
    <t>RD-CTI-RP-010_000100000000194155_201711281233</t>
  </si>
  <si>
    <t>A1E1708181108CN00080</t>
  </si>
  <si>
    <t>A2E1708181349CN00080</t>
  </si>
  <si>
    <t>A3E1708181608CN00080</t>
  </si>
  <si>
    <t>Placa danificada na montagem no crate em 03/05/18 (led P3 soltou da placa no procedimento). Foi realizado retrabalho na Atmos para instalação do componente danificado em 16/08/2018 e a placa foi retestada em 17/08/2018.</t>
  </si>
  <si>
    <t>CN00081</t>
  </si>
  <si>
    <t>000100000000195141</t>
  </si>
  <si>
    <t>RD-CTI-RP-010_000100000000195141_201711281237</t>
  </si>
  <si>
    <t>A1E1708181116CN00081</t>
  </si>
  <si>
    <t>A2E1708181149CN00081</t>
  </si>
  <si>
    <t>A3E1708181614CN00081</t>
  </si>
  <si>
    <t>IA-21RaBPM:IN-Rack</t>
  </si>
  <si>
    <t>CN00082</t>
  </si>
  <si>
    <t>000100000000225111</t>
  </si>
  <si>
    <t>RD-CTI-RP-010_000100000000225111_201711271724</t>
  </si>
  <si>
    <t>A1E1204181657CN00082</t>
  </si>
  <si>
    <t>A2E1204181959CN00082</t>
  </si>
  <si>
    <t>A3E1204182129CN00082</t>
  </si>
  <si>
    <t>Retirada pelo LNLS em 13/04/2018 para ser utilizada na validação do software de teste do crate. Item retornou para Atmos em 12/06/2018.</t>
  </si>
  <si>
    <t>CN00083</t>
  </si>
  <si>
    <t>000100000000121137</t>
  </si>
  <si>
    <t>RD-CTI-RP-010_000100000000121137_201711271323</t>
  </si>
  <si>
    <t>A1E1204181625CN00083</t>
  </si>
  <si>
    <t>A2E1204181947CN00083</t>
  </si>
  <si>
    <t>A3E1204182127CN00083</t>
  </si>
  <si>
    <t>CN00084</t>
  </si>
  <si>
    <t>000100000000123165</t>
  </si>
  <si>
    <t>RD-CTI-RP-010_000100000000123165_201711281053</t>
  </si>
  <si>
    <t>A1E1204181618CN00084</t>
  </si>
  <si>
    <t>A2E1204181932CN00084</t>
  </si>
  <si>
    <t>A3E1204182125CN00084</t>
  </si>
  <si>
    <t>CN00085</t>
  </si>
  <si>
    <t>000100000000135078</t>
  </si>
  <si>
    <t>RD-CTI-RP-010_000100000000135078_201711271333</t>
  </si>
  <si>
    <t>A1E1708181030CN00085</t>
  </si>
  <si>
    <t>A2E1708181513CN00085</t>
  </si>
  <si>
    <t>A3E1708181556CN00085</t>
  </si>
  <si>
    <t>Retirada pelo LNLS em 13/04/2018 para investigação. Item foi reparado no LNLS e retornou para Atmos em 16/08/2018. Placa foi retestada em 17/08/2018. Em 10/09/2018 a placa recebeu o lightpipe do led HS do handle com problemas da placa AFC de SN: CN00061, pois havia sido montada sem a peça. Em 10/09/2018 após instalada no crate foi notado que o led LD1 não estava funcionando. Placa retirada pelo LNLS para reparos em 20/09/2018.</t>
  </si>
  <si>
    <t>CN00086</t>
  </si>
  <si>
    <t>000100000000143254</t>
  </si>
  <si>
    <t>RD-CTI-RP-010_000100000000143254_201711281046</t>
  </si>
  <si>
    <t>A1E1204181710CN00086</t>
  </si>
  <si>
    <t>A2E1204181719CN00086</t>
  </si>
  <si>
    <t>A3E1204182112CN00086</t>
  </si>
  <si>
    <t>CN00087</t>
  </si>
  <si>
    <t>000100000000190065</t>
  </si>
  <si>
    <t>RD-CTI-RP-010_000100000000190065_201711281244</t>
  </si>
  <si>
    <t>A1E1204181653CN00087</t>
  </si>
  <si>
    <t>A2E1204181743CN00087</t>
  </si>
  <si>
    <t>A3E1204182114CN00087</t>
  </si>
  <si>
    <t>CN00088</t>
  </si>
  <si>
    <t>000100000000097094</t>
  </si>
  <si>
    <t>RD-CTI-RP-010_000100000000097094_201711271716</t>
  </si>
  <si>
    <t>A1E1708181055CN00088</t>
  </si>
  <si>
    <t>A2E1708181415CN00088</t>
  </si>
  <si>
    <t>A3E1708181609CN00088</t>
  </si>
  <si>
    <t>Retirada pelo LNLS em 07/05/2018. Item foi reparado no LNLS e retornou para Atmos em 16/08/2018. Placa foi retestada em 17/08/2018.</t>
  </si>
  <si>
    <t>CN00089</t>
  </si>
  <si>
    <t>000100000000148019</t>
  </si>
  <si>
    <t>RD-CTI-RP-010_000100000000148019_201711281001</t>
  </si>
  <si>
    <t>A1E1804181027CN00089</t>
  </si>
  <si>
    <t>A2E1904181028CN00089</t>
  </si>
  <si>
    <t>A3E2004181407CN00089</t>
  </si>
  <si>
    <t>CN00090</t>
  </si>
  <si>
    <t>000100000000140196</t>
  </si>
  <si>
    <t>RD-CTI-RP-010_000100000000140196_201711281250</t>
  </si>
  <si>
    <t>A1E1708181113CN00090</t>
  </si>
  <si>
    <t>A2E1708181337CN00090</t>
  </si>
  <si>
    <t>A3E1708181610CN00090</t>
  </si>
  <si>
    <t>Placa danificada durante a montagem no painel frontal em 11/05/18 (led P3 soltou da placa no procedimento). Foi realizado retrabalho na Atmos para instalação do componente danificado em 16/08/2018 e a placa foi retestada em 17/08/2018.</t>
  </si>
  <si>
    <t>CN00091</t>
  </si>
  <si>
    <t>000100000000205073</t>
  </si>
  <si>
    <t>RD-CTI-RP-010_000100000000205073_201711281227</t>
  </si>
  <si>
    <t>A1E1907180929CN00091</t>
  </si>
  <si>
    <t>A2E2007180939CN00091</t>
  </si>
  <si>
    <t>A3E2307181336CN00091</t>
  </si>
  <si>
    <t>CN00092</t>
  </si>
  <si>
    <t>000100000000130000</t>
  </si>
  <si>
    <t>RD-CTI-RP-010_000100000000130000_201711281249</t>
  </si>
  <si>
    <t>A1E1907180844CN00092</t>
  </si>
  <si>
    <t>A2E1907181516CN00092</t>
  </si>
  <si>
    <t>A3E2307181320CN00092</t>
  </si>
  <si>
    <t>CN00093</t>
  </si>
  <si>
    <t>000100000000126235</t>
  </si>
  <si>
    <t>RD-CTI-RP-010_000100000000126235_201711281247</t>
  </si>
  <si>
    <t>A1E1907181010CN00093</t>
  </si>
  <si>
    <t>A2E2007180825CN00093</t>
  </si>
  <si>
    <t>A3E2307181135CN00093</t>
  </si>
  <si>
    <t>IA-13RaBPM:IN-Rack</t>
  </si>
  <si>
    <t>CN00094</t>
  </si>
  <si>
    <t>000100000000146103</t>
  </si>
  <si>
    <t>RD-CTI-RP-010_000100000000146103_201711281251</t>
  </si>
  <si>
    <t>A1E1907180900CN00094</t>
  </si>
  <si>
    <t>A2E2007180808CN00094</t>
  </si>
  <si>
    <t>A3E2307181318CN00094</t>
  </si>
  <si>
    <t>CN00095</t>
  </si>
  <si>
    <t>000100000000229055</t>
  </si>
  <si>
    <t>RD-CTI-RP-010_000100000000229055_201711281225</t>
  </si>
  <si>
    <t>A1E1907181028CN00095</t>
  </si>
  <si>
    <t>A2E1907181605CN00095</t>
  </si>
  <si>
    <t>A3E2307181136CN00095</t>
  </si>
  <si>
    <t>CN00096</t>
  </si>
  <si>
    <t>000100000000118091</t>
  </si>
  <si>
    <t>RD-CTI-RP-010_000100000000118091_201711281101</t>
  </si>
  <si>
    <t>A1E2109181541CN00096</t>
  </si>
  <si>
    <t>3.5</t>
  </si>
  <si>
    <t>A2E2109181551CN00096</t>
  </si>
  <si>
    <t>A3E2109181625CN00096</t>
  </si>
  <si>
    <t>Placa apresentava falha no teste MGT, que não representava problema para operação. Foi gerada nova versão de software da bancada de testes para desconsiderar certas condições, a placa foi retestada em 21/09/18 e foi aprovada.</t>
  </si>
  <si>
    <t>CN00097</t>
  </si>
  <si>
    <t>000100000000207101</t>
  </si>
  <si>
    <t>RD-CTI-RP-010_000100000000207101_201711281229</t>
  </si>
  <si>
    <t>A1E1907181037CN00097</t>
  </si>
  <si>
    <t>A2E2007180911CN00097</t>
  </si>
  <si>
    <t>A3E2307181138CN00097</t>
  </si>
  <si>
    <t>CN00098</t>
  </si>
  <si>
    <t>000100000000201017</t>
  </si>
  <si>
    <t>RD-CTI-RP-010_000100000000201017_201711281233</t>
  </si>
  <si>
    <t>A1E1907180838CN00098</t>
  </si>
  <si>
    <t>A2E2007180927CN00098</t>
  </si>
  <si>
    <t>A3E2307181317CN00098</t>
  </si>
  <si>
    <t>CN00099</t>
  </si>
  <si>
    <t>000100000000213158</t>
  </si>
  <si>
    <t>RD-CTI-RP-010_000100000000213158_201711271926</t>
  </si>
  <si>
    <t>A1E1907180925CN00099</t>
  </si>
  <si>
    <t>A2E2007180855CN00099</t>
  </si>
  <si>
    <t>A3E2307181335CN00099</t>
  </si>
  <si>
    <t>CN00100</t>
  </si>
  <si>
    <t>000100000000226085</t>
  </si>
  <si>
    <t>RD-CTI-RP-010_000100000000226085_201711271938</t>
  </si>
  <si>
    <t>A1E1907180955CN00100</t>
  </si>
  <si>
    <t>A2E2007181445CN00100</t>
  </si>
  <si>
    <t>A3E2307181342CN00100</t>
  </si>
  <si>
    <t>IA-12RaBPM:IN-Rack</t>
  </si>
  <si>
    <t>CN00101</t>
  </si>
  <si>
    <t>000100000000161244</t>
  </si>
  <si>
    <t>RD-CTI-RP-010_000100000000161244_201711280954</t>
  </si>
  <si>
    <t>A1E1907180950CN00101</t>
  </si>
  <si>
    <t>A2E2007181042CN00101</t>
  </si>
  <si>
    <t>A3E2307181333CN00101</t>
  </si>
  <si>
    <t>CN00102</t>
  </si>
  <si>
    <t>000100000000120159</t>
  </si>
  <si>
    <t>RD-CTI-RP-010_000100000000120159_201711281053</t>
  </si>
  <si>
    <t>A1E0606181618CN00102</t>
  </si>
  <si>
    <t>A2E1106181656CN00102</t>
  </si>
  <si>
    <t>A3E1206181740CN00102</t>
  </si>
  <si>
    <t>CN00103</t>
  </si>
  <si>
    <t>000100000000164186</t>
  </si>
  <si>
    <t>RD-CTI-RP-010_000100000000164186_201711280951</t>
  </si>
  <si>
    <t>A1E1309180916CN00103</t>
  </si>
  <si>
    <t>A2E1309181003CN00103</t>
  </si>
  <si>
    <t>A3E1309181136CN00103</t>
  </si>
  <si>
    <t>Placa está com chave SW1 quebrada. LNLS retirou em 16/08/18 para reparo. Placa retornou para a Atmos em 06/09/2018. Placa foi testada novamente em 13/09/2018 e aprovada.</t>
  </si>
  <si>
    <t>CN00104</t>
  </si>
  <si>
    <t>000100000000122179</t>
  </si>
  <si>
    <t>RD-CTI-RP-010_000100000000122179_201711281101</t>
  </si>
  <si>
    <t>A1E1907180939CN00104</t>
  </si>
  <si>
    <t>A2E2007180954CN00104</t>
  </si>
  <si>
    <t>A3E2307181156CN00104</t>
  </si>
  <si>
    <t>CN00105</t>
  </si>
  <si>
    <t>000100000000107194</t>
  </si>
  <si>
    <t>RD-CTI-RP-010_000100000000107194_201711281224</t>
  </si>
  <si>
    <t>A1E1907180959CN00105</t>
  </si>
  <si>
    <t>A2E1907181501CN00105</t>
  </si>
  <si>
    <t>A3E2307181329CN00105</t>
  </si>
  <si>
    <t>CN00106</t>
  </si>
  <si>
    <t>000100000000184053</t>
  </si>
  <si>
    <t>RD-CTI-RP-010_000100000000184053_201711271741</t>
  </si>
  <si>
    <t>A1E1907180833CN00106</t>
  </si>
  <si>
    <t>A2E2007180840CN00106</t>
  </si>
  <si>
    <t>A3E2307181139CN00106</t>
  </si>
  <si>
    <t>CN00107</t>
  </si>
  <si>
    <t>000100000000237135</t>
  </si>
  <si>
    <t>RD-CTI-RP-010_000100000000237135_201711241824</t>
  </si>
  <si>
    <t>A1E1809181109CN00107</t>
  </si>
  <si>
    <t>A2E1809181121CN00107</t>
  </si>
  <si>
    <t>A3E1809181145CN00107</t>
  </si>
  <si>
    <t>Placa está com chave SW1 quebrada. LNLS retirou em 16/08/18 para reparo. Placa retornou para a Atmos em 17/09/2018, foi testada em 18/09/2018 e aprovada.</t>
  </si>
  <si>
    <t>CN00108</t>
  </si>
  <si>
    <t>000100000000155193</t>
  </si>
  <si>
    <t>RD-CTI-RP-010_000100000000155193_201711271923</t>
  </si>
  <si>
    <t>A1E0606181628CN00108</t>
  </si>
  <si>
    <t>A2E1106181723CN00108</t>
  </si>
  <si>
    <t>A3E1206181746CN00108</t>
  </si>
  <si>
    <t>CN00109</t>
  </si>
  <si>
    <t>000100000000149005</t>
  </si>
  <si>
    <t>RD-CTI-RP-010_000100000000149005_201711280947</t>
  </si>
  <si>
    <t>A1E1907180934CN00109</t>
  </si>
  <si>
    <t>A2E2007181150CN00109</t>
  </si>
  <si>
    <t>A3E2307181321CN00109</t>
  </si>
  <si>
    <t>CN00110</t>
  </si>
  <si>
    <t>000100000000129058</t>
  </si>
  <si>
    <t>RD-CTI-RP-010_000100000000129058_201711281058</t>
  </si>
  <si>
    <t>A1E0606181623CN00110</t>
  </si>
  <si>
    <t>A2E1106181747CN00110</t>
  </si>
  <si>
    <t>A3E1206181748CN00110</t>
  </si>
  <si>
    <t>CN00111</t>
  </si>
  <si>
    <t>000100000000206115</t>
  </si>
  <si>
    <t>RD-CTI-RP-010_000100000000206115_201711281225</t>
  </si>
  <si>
    <t>A1E1907181018CN00111</t>
  </si>
  <si>
    <t>A2E2007181055CN00111</t>
  </si>
  <si>
    <t>A3E2307181327CN00111</t>
  </si>
  <si>
    <t>CN00112</t>
  </si>
  <si>
    <t>000100000000142232</t>
  </si>
  <si>
    <t>RD-CTI-RP-010_000100000000142232_201711281046</t>
  </si>
  <si>
    <t>A1E1907180819CN00112</t>
  </si>
  <si>
    <t>A2E2007181028CN00112</t>
  </si>
  <si>
    <t>A3E2307181316CN00112</t>
  </si>
  <si>
    <t>CN00113</t>
  </si>
  <si>
    <t>000100000000159153</t>
  </si>
  <si>
    <t>RD-CTI-RP-010_000100000000159153_201711280957</t>
  </si>
  <si>
    <t>A1E0606181643CN00113</t>
  </si>
  <si>
    <t>A2E1106181800CN00113</t>
  </si>
  <si>
    <t>A3E1206181752CN00113</t>
  </si>
  <si>
    <t>CN00114</t>
  </si>
  <si>
    <t>000100000000181203</t>
  </si>
  <si>
    <t>RD-CTI-RP-010_000100000000181203_201711271923</t>
  </si>
  <si>
    <t>A1E0606181633CN00114</t>
  </si>
  <si>
    <t>A2E1106181814CN00114</t>
  </si>
  <si>
    <t>A3E1206181754CN00114</t>
  </si>
  <si>
    <t>CN00115</t>
  </si>
  <si>
    <t>000100000000165172</t>
  </si>
  <si>
    <t>RD-CTI-RP-010_000100000000165172_201711280954</t>
  </si>
  <si>
    <t>A1E1907180907CN00115</t>
  </si>
  <si>
    <t>A2E2007181117CN00115</t>
  </si>
  <si>
    <t>A3E2307181332CN00115</t>
  </si>
  <si>
    <t>CN00116</t>
  </si>
  <si>
    <t>000100000000141210</t>
  </si>
  <si>
    <t>RD-CTI-RP-010_000100000000141210_201711281047</t>
  </si>
  <si>
    <t>A1E1309180912CN00116</t>
  </si>
  <si>
    <t>A2E1309181026CN00116</t>
  </si>
  <si>
    <t>A3E1309181133CN00116</t>
  </si>
  <si>
    <t>Placa está com problema no led vermelho. LNLS retirou em 16/08/18 para reparo. Placa retornou para a Atmos em 06/09/2018. Placa foi testada novamente em 13/09/2018 e aprovada.</t>
  </si>
  <si>
    <t>CN00117</t>
  </si>
  <si>
    <t>000100000000108160</t>
  </si>
  <si>
    <t>RD-CTI-RP-010_000100000000108160_201711271422</t>
  </si>
  <si>
    <t>A1E0706181637CN00117</t>
  </si>
  <si>
    <t>A2E1106181829CN00117</t>
  </si>
  <si>
    <t>A3E1206181759CN00117</t>
  </si>
  <si>
    <t>CN00118</t>
  </si>
  <si>
    <t>000100000000160226</t>
  </si>
  <si>
    <t>RD-CTI-RP-010_000100000000160226_201711280956</t>
  </si>
  <si>
    <t>A1E0706181628CN00118</t>
  </si>
  <si>
    <t>A2E1206181024CN00118</t>
  </si>
  <si>
    <t>A3E1206181802CN00118</t>
  </si>
  <si>
    <t>CN00119</t>
  </si>
  <si>
    <t>000100000000247124</t>
  </si>
  <si>
    <t>RD-CTI-RP-010_000100000000247124_201711271318</t>
  </si>
  <si>
    <t>A1E0706181646CN00119</t>
  </si>
  <si>
    <t>A2E1206181040CN00119</t>
  </si>
  <si>
    <t>A3E1206181804CN00119</t>
  </si>
  <si>
    <t>CN00120</t>
  </si>
  <si>
    <t>000100000000157181</t>
  </si>
  <si>
    <t>RD-CTI-RP-010_000100000000157181_201711281039</t>
  </si>
  <si>
    <t>A1E0706181633CN00120</t>
  </si>
  <si>
    <t>A2E1206181056CN00120</t>
  </si>
  <si>
    <t>A3E1206181807CN00120</t>
  </si>
  <si>
    <t>CN00121</t>
  </si>
  <si>
    <t>000100000000192183</t>
  </si>
  <si>
    <t>RD-CTI-RP-010_000100000000192183_201711281244</t>
  </si>
  <si>
    <t>A1E1204181701CN00121</t>
  </si>
  <si>
    <t>A2E1204182011CN00121</t>
  </si>
  <si>
    <t>A3E1204182109CN00121</t>
  </si>
  <si>
    <t>CN00122</t>
  </si>
  <si>
    <t>000100000000096072</t>
  </si>
  <si>
    <t>RD-CTI-RP-010_000100000000096072_201711271439</t>
  </si>
  <si>
    <t>A1E1708181035CN00122</t>
  </si>
  <si>
    <t>A2E1708181500CN00122</t>
  </si>
  <si>
    <t>A3E1708181535CN00122</t>
  </si>
  <si>
    <t>CN00123</t>
  </si>
  <si>
    <t>000100000000209198</t>
  </si>
  <si>
    <t>RD-CTI-RP-010_000100000000209198_201711271926</t>
  </si>
  <si>
    <t>A1E2109181650CN00123</t>
  </si>
  <si>
    <t>A2E2109181702CN00123</t>
  </si>
  <si>
    <t>A3E2109181718CN00123</t>
  </si>
  <si>
    <t>Retirada pelo LNLS em 07/05/2018. Placa retornou para a Atmos em 20/09/2018. Placa apresentava falha no teste MGT, que não representava problema para operação. Foi gerada nova versão de software da bancada de testes para desconsiderar certas condições, a placa foi retestada em 21/09/18 e foi aprovada.</t>
  </si>
  <si>
    <t>CN00124</t>
  </si>
  <si>
    <t>000100000000228033</t>
  </si>
  <si>
    <t>RD-CTI-RP-010_000100000000228033_201711271938</t>
  </si>
  <si>
    <t>A1E1804181123CN00124</t>
  </si>
  <si>
    <t>A2E1904181138CN00124</t>
  </si>
  <si>
    <t>A3E2004181600CN00124</t>
  </si>
  <si>
    <t>CN00125</t>
  </si>
  <si>
    <t>000100000000173028</t>
  </si>
  <si>
    <t>RD-CTI-RP-010_000100000000173028_201711271944</t>
  </si>
  <si>
    <t>A1E1804181118CN00125</t>
  </si>
  <si>
    <t>A2E2004181044CN00125</t>
  </si>
  <si>
    <t>A3E2004181438CN00125</t>
  </si>
  <si>
    <t>CN00126</t>
  </si>
  <si>
    <t>000100000000198195</t>
  </si>
  <si>
    <t>RD-CTI-RP-010_000100000000198195_201711271941</t>
  </si>
  <si>
    <t>A1E1708181043CN00126</t>
  </si>
  <si>
    <t>A2E1708181433CN00126</t>
  </si>
  <si>
    <t>A3E1708181607CN00126</t>
  </si>
  <si>
    <t>CN00127</t>
  </si>
  <si>
    <t>000100000000243036</t>
  </si>
  <si>
    <t>RD-CTI-RP-010_000100000000243036_201711271445</t>
  </si>
  <si>
    <t>A1E1804181533CN00127</t>
  </si>
  <si>
    <t>A2E1904181600CN00127</t>
  </si>
  <si>
    <t>A3E2004181542CN00127</t>
  </si>
  <si>
    <t>CN00128</t>
  </si>
  <si>
    <t>000100000000230013</t>
  </si>
  <si>
    <t>RD-CTI-RP-010_000100000000230013_201711271932</t>
  </si>
  <si>
    <t>A1E0608181413CN00128</t>
  </si>
  <si>
    <t>A2E0608181440CN00128</t>
  </si>
  <si>
    <t>A3E0608181540CN00128</t>
  </si>
  <si>
    <t>CN00129</t>
  </si>
  <si>
    <t>000100000000174038</t>
  </si>
  <si>
    <t>RD-CTI-RP-010_000100000000174038_201711271946</t>
  </si>
  <si>
    <t>A1E1804181432CN00129</t>
  </si>
  <si>
    <t>A2E1904181450CN00129</t>
  </si>
  <si>
    <t>A3E2004181521CN00129</t>
  </si>
  <si>
    <t>CN00130</t>
  </si>
  <si>
    <t>000100000000183231</t>
  </si>
  <si>
    <t>RD-CTI-RP-010_000100000000183231_201711271931</t>
  </si>
  <si>
    <t>A1E2109181736CN00130</t>
  </si>
  <si>
    <t>A2E2109181743CN00130</t>
  </si>
  <si>
    <t>A3E2109181801CN00130</t>
  </si>
  <si>
    <t>CN00131</t>
  </si>
  <si>
    <t>000100000000217118</t>
  </si>
  <si>
    <t>RD-CTI-RP-010_000100000000217118_201711271727</t>
  </si>
  <si>
    <t>A1E1804181457CN00131</t>
  </si>
  <si>
    <t>A2E2004181124CN00131</t>
  </si>
  <si>
    <t>A3E2004181435CN00131</t>
  </si>
  <si>
    <t>IA-05RaBPM:IN-Rack</t>
  </si>
  <si>
    <t>CN00132</t>
  </si>
  <si>
    <t>000100000000222020</t>
  </si>
  <si>
    <t>RD-CTI-RP-010_000100000000222020_201711271731</t>
  </si>
  <si>
    <t>A1E1804181511CN00132</t>
  </si>
  <si>
    <t>A2E1904181626CN00132</t>
  </si>
  <si>
    <t>A3E2004181544CN00132</t>
  </si>
  <si>
    <t>Existe um desalinhamento entre o botão e o painel frontal. Placa fornecida com handle montado em posição invertida.</t>
  </si>
  <si>
    <t>CN00133</t>
  </si>
  <si>
    <t>000100000000115021</t>
  </si>
  <si>
    <t>RD-CTI-RP-010_000100000000115021_201711271737</t>
  </si>
  <si>
    <t>A1E1804181100CN00133</t>
  </si>
  <si>
    <t>A2E1904181322CN00133</t>
  </si>
  <si>
    <t>A3E2004181450CN00133</t>
  </si>
  <si>
    <t>Placa fornecida com handle montado em posição invertida.</t>
  </si>
  <si>
    <t>CN00134</t>
  </si>
  <si>
    <t>000100000000241008</t>
  </si>
  <si>
    <t>RD-CTI-RP-010_000100000000241008_201711271444</t>
  </si>
  <si>
    <t>A1E1904180755CN00134</t>
  </si>
  <si>
    <t>A2E1904180855CN00134</t>
  </si>
  <si>
    <t>A3E2004181447CN00134</t>
  </si>
  <si>
    <t>CN00135</t>
  </si>
  <si>
    <t>000100000000128044</t>
  </si>
  <si>
    <t>RD-CTI-RP-010_000100000000128044_201711281053</t>
  </si>
  <si>
    <t>A1E1904180759CN00135</t>
  </si>
  <si>
    <t>A2E1904180843CN00135</t>
  </si>
  <si>
    <t>A3E2004181533CN00135</t>
  </si>
  <si>
    <t>CN00136</t>
  </si>
  <si>
    <t>000100000000098100</t>
  </si>
  <si>
    <t>RD-CTI-RP-010_000100000000098100_201711271444</t>
  </si>
  <si>
    <t>A1E2004180825CN00136</t>
  </si>
  <si>
    <t>A2E2004180903CN00136</t>
  </si>
  <si>
    <t>A3E2004181541CN00136</t>
  </si>
  <si>
    <t>IA-06RaBPM:IN-Rack</t>
  </si>
  <si>
    <t>CN00137</t>
  </si>
  <si>
    <t>000100000000220056</t>
  </si>
  <si>
    <t>RD-CTI-RP-010_000100000000220056_201711271729</t>
  </si>
  <si>
    <t>A1E1804181343CN00137</t>
  </si>
  <si>
    <t>A2E2004181032CN00137</t>
  </si>
  <si>
    <t>A3E2004181602CN00137</t>
  </si>
  <si>
    <t>CN00138</t>
  </si>
  <si>
    <t>000100000000197249</t>
  </si>
  <si>
    <t>RD-CTI-RP-010_000100000000197249_201711271737</t>
  </si>
  <si>
    <t>A1E1804181542CN00138</t>
  </si>
  <si>
    <t>A2E1904181529CN00138</t>
  </si>
  <si>
    <t>A3E2004181604CN00138</t>
  </si>
  <si>
    <t>CN00139</t>
  </si>
  <si>
    <t>000100000000214164</t>
  </si>
  <si>
    <t>RD-CTI-RP-010_000100000000214164_201711271926</t>
  </si>
  <si>
    <t>A1E1804181552CN00139</t>
  </si>
  <si>
    <t>A2E2004181348CN00139</t>
  </si>
  <si>
    <t>A3E2004181424CN00139</t>
  </si>
  <si>
    <t>CN00140</t>
  </si>
  <si>
    <t>000100000000178169</t>
  </si>
  <si>
    <t>RD-CTI-RP-010_000100000000178169_201711271717</t>
  </si>
  <si>
    <t>A1E1804181546CN00140</t>
  </si>
  <si>
    <t>A2E2004181158CN00140</t>
  </si>
  <si>
    <t>A3E2004181428CN00140</t>
  </si>
  <si>
    <t>CN00141</t>
  </si>
  <si>
    <t>000100000000210252</t>
  </si>
  <si>
    <t>RD-CTI-RP-010_000100000000210252_201711271928</t>
  </si>
  <si>
    <t>A1E1804181537CN00141</t>
  </si>
  <si>
    <t>A2E1904181541CN00141</t>
  </si>
  <si>
    <t>A3E2004181556CN00141</t>
  </si>
  <si>
    <t>CN00142</t>
  </si>
  <si>
    <t>000100000000212136</t>
  </si>
  <si>
    <t>RD-CTI-RP-010_000100000000212136_201711271928</t>
  </si>
  <si>
    <t>A1E1804181506CN00142</t>
  </si>
  <si>
    <t>A2E1904181641CN00142</t>
  </si>
  <si>
    <t>A3E2004181525CN00142</t>
  </si>
  <si>
    <t>CN00143</t>
  </si>
  <si>
    <t>000100000000215178</t>
  </si>
  <si>
    <t>RD-CTI-RP-010_000100000000215178_201711271929</t>
  </si>
  <si>
    <t>A1E2404181015CN00143</t>
  </si>
  <si>
    <t>1.4</t>
  </si>
  <si>
    <t>A2E2404181137CN00143</t>
  </si>
  <si>
    <t>A3E2404181151CN00143</t>
  </si>
  <si>
    <t>CN00144</t>
  </si>
  <si>
    <t>000100000000250130</t>
  </si>
  <si>
    <t>RD-CTI-RP-010_000100000000250130_201711271315</t>
  </si>
  <si>
    <t>A1E2404181020CN00144</t>
  </si>
  <si>
    <t>A2E2404181124CN00144</t>
  </si>
  <si>
    <t>A3E2404181158CN00144</t>
  </si>
  <si>
    <t>CN00145</t>
  </si>
  <si>
    <t>000100000000187015</t>
  </si>
  <si>
    <t>RD-CTI-RP-010_000100000000187015_201711271938</t>
  </si>
  <si>
    <t>A1E1804181601CN00145</t>
  </si>
  <si>
    <t>A2E1904181516CN00145</t>
  </si>
  <si>
    <t>A3E2004181523CN00145</t>
  </si>
  <si>
    <t>CN00146</t>
  </si>
  <si>
    <t>000100000000216096</t>
  </si>
  <si>
    <t>RD-CTI-RP-010_000100000000216096_201711271942</t>
  </si>
  <si>
    <t>A1E2404181037CN00146</t>
  </si>
  <si>
    <t>A2E2404181045CN00146</t>
  </si>
  <si>
    <t>A3E2404181156CN00146</t>
  </si>
  <si>
    <t>CN00147</t>
  </si>
  <si>
    <t>000100000000182241</t>
  </si>
  <si>
    <t>RD-CTI-RP-010_000100000000182241_201711271923</t>
  </si>
  <si>
    <t>A1E2404181033CN00147</t>
  </si>
  <si>
    <t>A2E2404181100CN00147</t>
  </si>
  <si>
    <t>A3E2404181153CN00147</t>
  </si>
  <si>
    <t>CN00148</t>
  </si>
  <si>
    <t>000100000000202043</t>
  </si>
  <si>
    <t>RD-CTI-RP-010_000100000000202043_201711271941</t>
  </si>
  <si>
    <t>A1E1804181557CN00148</t>
  </si>
  <si>
    <t>A2E2004181332CN00148</t>
  </si>
  <si>
    <t>A3E2004181434CN00148</t>
  </si>
  <si>
    <t>CN00149</t>
  </si>
  <si>
    <t>000100000000186025</t>
  </si>
  <si>
    <t>RD-CTI-RP-010_000100000000186025_201711271742</t>
  </si>
  <si>
    <t>A1E1804181501CN00149</t>
  </si>
  <si>
    <t>A2E2004181112CN00149</t>
  </si>
  <si>
    <t>A3E2004181430CN00149</t>
  </si>
  <si>
    <t>CN00150</t>
  </si>
  <si>
    <t>000100000000177147</t>
  </si>
  <si>
    <t>RD-CTI-RP-010_000100000000177147_201711271944</t>
  </si>
  <si>
    <t>A1E1708181105CN00150</t>
  </si>
  <si>
    <t>A2E1708181402CN00150</t>
  </si>
  <si>
    <t>A3E1708181611CN00150</t>
  </si>
  <si>
    <t>Placa danificada na montagem no crate em 03/05/18 (cristal X3 e led P3 soltaram da placa no procedimento). Foi realizado retrabalho na Atmos para instalação do led danificado em 16/08/2018 e a placa foi retestada em 17/08/2018. Placa continua sem cristal, que não apresenta funcionalidade no projeto.</t>
  </si>
  <si>
    <t>CN00151</t>
  </si>
  <si>
    <t>000100000000175048</t>
  </si>
  <si>
    <t>RD-CTI-RP-010_000100000000175048_201711271946</t>
  </si>
  <si>
    <t>A1E1804181422CN00151</t>
  </si>
  <si>
    <t>A2E2004181100CN00151</t>
  </si>
  <si>
    <t>A3E2004181426CN00151</t>
  </si>
  <si>
    <t>3.1T</t>
  </si>
  <si>
    <t>000100000000284249</t>
  </si>
  <si>
    <t>RD-CTI-RP-010_000100000000284249_201711251322</t>
  </si>
  <si>
    <t>A1T0705181105CN00001</t>
  </si>
  <si>
    <t>2.0</t>
  </si>
  <si>
    <t>A2T0705181112CN00001</t>
  </si>
  <si>
    <t>A3T0705181126CN00001</t>
  </si>
  <si>
    <t>Reprovada em 02/02/18 no desenvolvimento da bancada. Retestada em 07/05/2018 e aprovada.</t>
  </si>
  <si>
    <t>000100000000271164</t>
  </si>
  <si>
    <t>RD-CTI-RP-010_000100000000271164_201711251326</t>
  </si>
  <si>
    <t>A1T2008181122CN00002</t>
  </si>
  <si>
    <t>A2T2008181130CN00002</t>
  </si>
  <si>
    <t>A3T2008181144CN00002</t>
  </si>
  <si>
    <t>Retirada pela LNLS em 02/02/2018. Item foi reparado no LNLS e retornou para Atmos em 16/08/2018 e foi retestada em 20/08/2018.</t>
  </si>
  <si>
    <t>000100000000283155</t>
  </si>
  <si>
    <t>RD-CTI-RP-010_000100000000283155_201711251340</t>
  </si>
  <si>
    <t>A1T1510181258CN00003</t>
  </si>
  <si>
    <t>A2T1510181307CN00003</t>
  </si>
  <si>
    <t>A3T1510181332CN00003</t>
  </si>
  <si>
    <t>Retirada pelo LNLS em 02/02/2018. Retornou para a Atmos em 03/10/2018. Em 03/10/18 o painel  frontal  da placa foi trocado pelo painel da placa AFC de SN: CN00060, ficando com o painel de alumínio de versão antiga.</t>
  </si>
  <si>
    <t>000100000000262002</t>
  </si>
  <si>
    <t>RD-CTI-RP-010_000100000000262002_201711231708</t>
  </si>
  <si>
    <t>A1T1309181419CN00004</t>
  </si>
  <si>
    <t>A2T1309181427CN00004</t>
  </si>
  <si>
    <t>A3T1309181501CN00004</t>
  </si>
  <si>
    <t>000100000000266234</t>
  </si>
  <si>
    <t>RD-CTI-RP-010_000100000000266234_201711251326</t>
  </si>
  <si>
    <t>A1T2304181404CN00005</t>
  </si>
  <si>
    <t>A2T2304181443CN00005</t>
  </si>
  <si>
    <t>A3T2404180937CN00005</t>
  </si>
  <si>
    <t>000100000000274061</t>
  </si>
  <si>
    <t>RD-CTI-RP-010_000100000000274061_201711251348</t>
  </si>
  <si>
    <t>A1T2304181356CN00006</t>
  </si>
  <si>
    <t>A2T2304181503CN00006</t>
  </si>
  <si>
    <t>A3T2404180940CN00006</t>
  </si>
  <si>
    <t>000100000000281183</t>
  </si>
  <si>
    <t>RD-CTI-RP-010_000100000000281183_201711251345</t>
  </si>
  <si>
    <t>A1T2404181424CN00007</t>
  </si>
  <si>
    <t>A2T2404181814CN00007</t>
  </si>
  <si>
    <t>A3T2504180916CN00007</t>
  </si>
  <si>
    <t>000100000000265208</t>
  </si>
  <si>
    <t>RD-CTI-RP-010_000100000000265208_201711251322</t>
  </si>
  <si>
    <t>A1T2404181433CN00008</t>
  </si>
  <si>
    <t>A2T2404181519CN00008</t>
  </si>
  <si>
    <t>A3T2504180923CN00008</t>
  </si>
  <si>
    <t>000100000000264198</t>
  </si>
  <si>
    <t>RD-CTI-RP-010_000100000000264198_201711251339</t>
  </si>
  <si>
    <t>A1T2404181438CN00009</t>
  </si>
  <si>
    <t>A2T2404181447CN00009</t>
  </si>
  <si>
    <t>A3T2504180929CN00009</t>
  </si>
  <si>
    <t>Placa apresentava problemas quando montada no crate (led HS aceso com o handle em modo operação e led L1 travado). Realizada regravação de firmware em 15/05/18 que não resolveu o problema e placa foi segregada. Retirada pelo LNLS em 16/08/2018.</t>
  </si>
  <si>
    <t>000100000000282141</t>
  </si>
  <si>
    <t>RD-CTI-RP-010_000100000000282141_201711251345</t>
  </si>
  <si>
    <t>A1T2404181319CN00010</t>
  </si>
  <si>
    <t>A2T2504180814CN00010</t>
  </si>
  <si>
    <t>A3T2504180914CN00010</t>
  </si>
  <si>
    <t>000100000000285239</t>
  </si>
  <si>
    <t>RD-CTI-RP-010_000100000000285239_201711251323</t>
  </si>
  <si>
    <t>A1T2004181747CN00011</t>
  </si>
  <si>
    <t>A2T2304181429CN00011</t>
  </si>
  <si>
    <t>A3T2404180935CN00011</t>
  </si>
  <si>
    <t>000100000000280161</t>
  </si>
  <si>
    <t>RD-CTI-RP-010_000100000000280161_201711251326</t>
  </si>
  <si>
    <t>A1T2404181419CN00012</t>
  </si>
  <si>
    <t>A2T2504180841CN00012</t>
  </si>
  <si>
    <t>A3T2504180912CN00012</t>
  </si>
  <si>
    <t>000100000000275043</t>
  </si>
  <si>
    <t>RD-CTI-RP-010_000100000000275043_201711251331</t>
  </si>
  <si>
    <t>A1T2404181400CN00013</t>
  </si>
  <si>
    <t>A2T2404181500CN00013</t>
  </si>
  <si>
    <t>A3T2504180933CN00013</t>
  </si>
  <si>
    <t>000100000000267252</t>
  </si>
  <si>
    <t>RD-CTI-RP-010_000100000000267252_201711231656</t>
  </si>
  <si>
    <t>A1T2004181743CN00014</t>
  </si>
  <si>
    <t>A2T2304181519CN00014</t>
  </si>
  <si>
    <t>A3T2404180930CN00014</t>
  </si>
  <si>
    <t>000100000000268158</t>
  </si>
  <si>
    <t>RD-CTI-RP-010_000100000000268158_201711251330</t>
  </si>
  <si>
    <t>A1T2404181409CN00015</t>
  </si>
  <si>
    <t>A2T2504180828CN00015</t>
  </si>
  <si>
    <t>A3T2504180910CN00015</t>
  </si>
  <si>
    <t>000100000000277095</t>
  </si>
  <si>
    <t>RD-CTI-RP-010_000100000000277095_201711251349</t>
  </si>
  <si>
    <t>A1T2304181411CN00016</t>
  </si>
  <si>
    <t>A2T2304181536CN00016</t>
  </si>
  <si>
    <t>A3T2404180928CN00016</t>
  </si>
  <si>
    <t>000100000000263020</t>
  </si>
  <si>
    <t>RD-CTI-RP-010_000100000000263020_201711251314</t>
  </si>
  <si>
    <t>A1T2304181203CN00017</t>
  </si>
  <si>
    <t>A2T2304181554CN00017</t>
  </si>
  <si>
    <t>A3T2404180920CN00017</t>
  </si>
  <si>
    <t>000100000000279115</t>
  </si>
  <si>
    <t>RD-CTI-RP-010_000100000000279115_201711251344</t>
  </si>
  <si>
    <t>A1T2004181738CN00018</t>
  </si>
  <si>
    <t>A2T2304181637CN00018</t>
  </si>
  <si>
    <t>A3T2404180923CN00018</t>
  </si>
  <si>
    <t>000100000000276073</t>
  </si>
  <si>
    <t>RD-CTI-RP-010_000100000000276073_201711251330</t>
  </si>
  <si>
    <t>A1T2004181751CN00019</t>
  </si>
  <si>
    <t>A2T2304181742CN00019</t>
  </si>
  <si>
    <t>A3T2404180925CN00019</t>
  </si>
  <si>
    <t>000100000000273007</t>
  </si>
  <si>
    <t>RD-CTI-RP-010_000100000000273007_201711251340</t>
  </si>
  <si>
    <t>A1T2404181429CN00020</t>
  </si>
  <si>
    <t>A2T2404181601CN00020</t>
  </si>
  <si>
    <t>A3T2504180927CN00020</t>
  </si>
  <si>
    <t>000100000000272017</t>
  </si>
  <si>
    <t>RD-CTI-RP-010_000100000000272017_201711251348</t>
  </si>
  <si>
    <t>A1T2404181324CN00021</t>
  </si>
  <si>
    <t>A2T2404181537CN00021</t>
  </si>
  <si>
    <t>A3T2504180921CN00021</t>
  </si>
  <si>
    <t>000100000000286213</t>
  </si>
  <si>
    <t>RD-CTI-RP-010_000100000000286213_201711251316</t>
  </si>
  <si>
    <t>A1T2304181419CN00022</t>
  </si>
  <si>
    <t>A2T2404180944CN00022</t>
  </si>
  <si>
    <t>A3T2404180959CN00022</t>
  </si>
  <si>
    <t>000100000000278101</t>
  </si>
  <si>
    <t>RD-CTI-RP-010_000100000000278101_201711251313</t>
  </si>
  <si>
    <t>A1T2304181349CN00023</t>
  </si>
  <si>
    <t>A2T2404180902CN00023</t>
  </si>
  <si>
    <t>A3T2404180918CN00023</t>
  </si>
  <si>
    <t>000100000000270178</t>
  </si>
  <si>
    <t>RD-CTI-RP-010_000100000000270178_201711231635</t>
  </si>
  <si>
    <t>A1T2604181008CN00024</t>
  </si>
  <si>
    <t>A2T2604181016CN00024</t>
  </si>
  <si>
    <t>A3T2604181028CN00024</t>
  </si>
  <si>
    <t>Montagem</t>
  </si>
  <si>
    <t>Ordem de serviço</t>
  </si>
  <si>
    <t>Procedimento de montagem</t>
  </si>
  <si>
    <t>Relatório de produção</t>
  </si>
  <si>
    <t>Ver. FW Teste LPC1764</t>
  </si>
  <si>
    <t>Ver. FW Teste XC7A200TFFG1156-1</t>
  </si>
  <si>
    <t>Relatório de calibração da bancada</t>
  </si>
  <si>
    <t>Tipo de teste</t>
  </si>
  <si>
    <t>Data do teste</t>
  </si>
  <si>
    <t>FMC_250M</t>
  </si>
  <si>
    <t>000170000000247214</t>
  </si>
  <si>
    <t>RD-CTI-RP-017_000170000000247214_201712041712</t>
  </si>
  <si>
    <t>Montadas sem procedimento</t>
  </si>
  <si>
    <t>2.13</t>
  </si>
  <si>
    <t>CL0708181031AT11170000018</t>
  </si>
  <si>
    <t>FMCSEQ001</t>
  </si>
  <si>
    <t>FM0708181606CN00001</t>
  </si>
  <si>
    <t>Retirada pelo LNLS em 02/02/2018. Item retornou para Atmos em 12/06/2018.</t>
  </si>
  <si>
    <t>000170000000177057</t>
  </si>
  <si>
    <t>RD-CTI-RP-017_000170000000177057_201712041336</t>
  </si>
  <si>
    <t>3.3</t>
  </si>
  <si>
    <t>2.14</t>
  </si>
  <si>
    <t>CL2208180922AT11170000018</t>
  </si>
  <si>
    <t>FM2208181528CN00002</t>
  </si>
  <si>
    <t>000170000000270024</t>
  </si>
  <si>
    <t>RD-CTI-RP-017_000170000000270024_201712041825</t>
  </si>
  <si>
    <t>CL0705180834AT11170000018</t>
  </si>
  <si>
    <t>FM0705181407CN00003</t>
  </si>
  <si>
    <t>000170000000242152</t>
  </si>
  <si>
    <t>RD-CTI-RP-017_000170000000242152_201712041657</t>
  </si>
  <si>
    <t>TRF.2965</t>
  </si>
  <si>
    <t>ATMOS.4.029.MMF/B</t>
  </si>
  <si>
    <t>ATMOS.PFM.004</t>
  </si>
  <si>
    <t>CL0704181130AT11170000018</t>
  </si>
  <si>
    <t>FM0704181423CN00004</t>
  </si>
  <si>
    <t>000170000000237045</t>
  </si>
  <si>
    <t>RD-CTI-RP-017_000170000000237045_201712041641</t>
  </si>
  <si>
    <t>ATMOS.PFM.005</t>
  </si>
  <si>
    <t>FM0704181756CN00005</t>
  </si>
  <si>
    <t>000170000000266064</t>
  </si>
  <si>
    <t>RD-CTI-RP-017_000170000000266064_201712041812</t>
  </si>
  <si>
    <t>ATMOS.PFM.006</t>
  </si>
  <si>
    <t>FM0704181635CN00006</t>
  </si>
  <si>
    <t>000170000000232099</t>
  </si>
  <si>
    <t>RD-CTI-RP-017_000170000000232099_201712041626</t>
  </si>
  <si>
    <t>ATMOS.PFM.007</t>
  </si>
  <si>
    <t>FM0704181517CN00007</t>
  </si>
  <si>
    <t>000170000000249018</t>
  </si>
  <si>
    <t>RD-CTI-RP-017_000170000000249018_201712041719</t>
  </si>
  <si>
    <t>ATMOS.PFM.008</t>
  </si>
  <si>
    <t>FM0704181845CN00008</t>
  </si>
  <si>
    <t>000170000000243142</t>
  </si>
  <si>
    <t>RD-CTI-RP-017_000170000000243142_201712041700</t>
  </si>
  <si>
    <t>ATMOS.PFM.009</t>
  </si>
  <si>
    <t>FM0704181609CN00009</t>
  </si>
  <si>
    <t>000170000000241162</t>
  </si>
  <si>
    <t>RD-CTI-RP-017_000170000000241162_201712041654</t>
  </si>
  <si>
    <t>ATMOS.PFM.010</t>
  </si>
  <si>
    <t>FM0704181554CN00010</t>
  </si>
  <si>
    <t>000170000000267086</t>
  </si>
  <si>
    <t>RD-CTI-RP-017_000170000000267086_201712041815</t>
  </si>
  <si>
    <t>ATMOS.PFM.011</t>
  </si>
  <si>
    <t>FM0704181659CN00011</t>
  </si>
  <si>
    <t>000170000000233117</t>
  </si>
  <si>
    <t>RD-CTI-RP-017_000170000000233117_201712041629</t>
  </si>
  <si>
    <t>ATMOS.PFM.012</t>
  </si>
  <si>
    <t>FM0704181504CN00012</t>
  </si>
  <si>
    <t>000170000000273173</t>
  </si>
  <si>
    <t>RD-CTI-RP-017_000170000000273173_201712041838</t>
  </si>
  <si>
    <t>ATMOS.PFM.013</t>
  </si>
  <si>
    <t>FM0704181905CN00013</t>
  </si>
  <si>
    <t>000170000000239001</t>
  </si>
  <si>
    <t>RD-CTI-RP-017_000170000000239001_201712041648</t>
  </si>
  <si>
    <t>ATMOS.PFM.014</t>
  </si>
  <si>
    <t>FM0704181358CN00014</t>
  </si>
  <si>
    <t>000170000000236059</t>
  </si>
  <si>
    <t>RD-CTI-RP-017_000170000000236059_201712041638</t>
  </si>
  <si>
    <t>ATMOS.PFM.015</t>
  </si>
  <si>
    <t>FM0704181238CN00015</t>
  </si>
  <si>
    <t>Retirada pelo LNLS em 13/04/2018 para ser utilizada na validação do software de teste do crate. Item retornou para Atmos em 21/08/2018.</t>
  </si>
  <si>
    <t>000170000000269034</t>
  </si>
  <si>
    <t>RD-CTI-RP-017_000170000000269034_201712041821</t>
  </si>
  <si>
    <t>ATMOS.PFM.016</t>
  </si>
  <si>
    <t>FM0704181724CN00016</t>
  </si>
  <si>
    <t>000170000000235089</t>
  </si>
  <si>
    <t>RD-CTI-RP-017_000170000000235089_201712041635</t>
  </si>
  <si>
    <t>ATMOS.PFM.017</t>
  </si>
  <si>
    <t>FM0704181920CN00017</t>
  </si>
  <si>
    <t>000170000000250040</t>
  </si>
  <si>
    <t>RD-CTI-RP-017_000170000000250040_201712041722</t>
  </si>
  <si>
    <t>ATMOS.PFM.018</t>
  </si>
  <si>
    <t>FM0704181148CN00018</t>
  </si>
  <si>
    <t>000170000000262168</t>
  </si>
  <si>
    <t>RD-CTI-RP-017_000170000000262168_201712041757</t>
  </si>
  <si>
    <t>ATMOS.PFM.019</t>
  </si>
  <si>
    <t>2.15</t>
  </si>
  <si>
    <t>CL1209180916AT11170000018</t>
  </si>
  <si>
    <t>FM1209181041CN00019</t>
  </si>
  <si>
    <t>Reprovado, mas pode ser utilizado</t>
  </si>
  <si>
    <t>Placa testada em 07/04/2018 e reprovada. Retirada pelo LNLS em 13/04/2018 para investigação. Placa retornou para a Atmos em 06/09/2018. Retestada em 12/09/2018 e reprovado apenas no teste "Pino OE do OSC2". Conforme LNLS, tal problema não interfere na operação da placa e poderá ser ignorado. Placa será disponibilizada para montagem no rack.</t>
  </si>
  <si>
    <t>000170000000264108</t>
  </si>
  <si>
    <t>RD-CTI-RP-017_000170000000264108_201712041803</t>
  </si>
  <si>
    <t>ATMOS.PFM.020</t>
  </si>
  <si>
    <t>FM0704181833CN00020</t>
  </si>
  <si>
    <t>000170000000275129</t>
  </si>
  <si>
    <t>RD-CTI-RP-017_000170000000275129_201712041844</t>
  </si>
  <si>
    <t>ATMOS.PFM.021</t>
  </si>
  <si>
    <t>FM0704181542CN00021</t>
  </si>
  <si>
    <t>000170000000263190</t>
  </si>
  <si>
    <t>RD-CTI-RP-017_000170000000263190_201712041800</t>
  </si>
  <si>
    <t>ATMOS.PFM.022</t>
  </si>
  <si>
    <t>FM0704181711CN00022</t>
  </si>
  <si>
    <t>000170000000231177</t>
  </si>
  <si>
    <t>RD-CTI-RP-017_000170000000231177_201712041622</t>
  </si>
  <si>
    <t>ATMOS.PFM.023</t>
  </si>
  <si>
    <t>FM0704181226CN00023</t>
  </si>
  <si>
    <t>000170000000271014</t>
  </si>
  <si>
    <t>RD-CTI-RP-017_000170000000271014_201712041828</t>
  </si>
  <si>
    <t>ATMOS.PFM.024</t>
  </si>
  <si>
    <t>FM0704181622CN00024</t>
  </si>
  <si>
    <t>000170000000244236</t>
  </si>
  <si>
    <t>RD-CTI-RP-017_000170000000244236_201712041703</t>
  </si>
  <si>
    <t>ATMOS.PFM.025</t>
  </si>
  <si>
    <t>FM0704181451CN00025</t>
  </si>
  <si>
    <t>000170000000251062</t>
  </si>
  <si>
    <t>RD-CTI-RP-017_000170000000251062_201712041725</t>
  </si>
  <si>
    <t>ATMOS.PFM.026</t>
  </si>
  <si>
    <t>FM0704181437CN00026</t>
  </si>
  <si>
    <t>000170000000238023</t>
  </si>
  <si>
    <t>RD-CTI-RP-017_000170000000238023_201712041644</t>
  </si>
  <si>
    <t>ATMOS.PFM.027</t>
  </si>
  <si>
    <t>FM0708181536CN00027</t>
  </si>
  <si>
    <t>000170000000274151</t>
  </si>
  <si>
    <t>RD-CTI-RP-017_000170000000274151_201712041841</t>
  </si>
  <si>
    <t>ATMOS.PFM.028</t>
  </si>
  <si>
    <t>FM0704181255CN00028</t>
  </si>
  <si>
    <t>000170000000234079</t>
  </si>
  <si>
    <t>RD-CTI-RP-017_000170000000234079_201712041632</t>
  </si>
  <si>
    <t>ATMOS.PFM.029</t>
  </si>
  <si>
    <t>FM1209181028CN00029</t>
  </si>
  <si>
    <t>000170000000245250</t>
  </si>
  <si>
    <t>RD-CTI-RP-017_000170000000245250_201712041706</t>
  </si>
  <si>
    <t>ATMOS.PFM.030</t>
  </si>
  <si>
    <t>FM0704181820CN00030</t>
  </si>
  <si>
    <t>000170000000248004</t>
  </si>
  <si>
    <t>RD-CTI-RP-017_000170000000248004_201712041716</t>
  </si>
  <si>
    <t>ATMOS.PFM.031</t>
  </si>
  <si>
    <t>FM0704181530CN00031</t>
  </si>
  <si>
    <t>000170000000240180</t>
  </si>
  <si>
    <t>RD-CTI-RP-017_000170000000240180_201712041651</t>
  </si>
  <si>
    <t>ATMOS.PFM.032</t>
  </si>
  <si>
    <t>FM0704181345CN00032</t>
  </si>
  <si>
    <t>Retirada pelo LNLS em 13/04/2018 para investigação. Placa retornou para a Atmos em 06/09/2018. Como placa foi reprovada apenas no teste "Pino OE do OSC2" e tal problema não interfere na operação da placa, LNLS informou que problema poderá ser ignorado e placa será disponibilizada para montagem no rack.</t>
  </si>
  <si>
    <t>000170000000268052</t>
  </si>
  <si>
    <t>RD-CTI-RP-017_000170000000268052_201712041818</t>
  </si>
  <si>
    <t>ATMOS.PFM.033</t>
  </si>
  <si>
    <t>FM0704181200CN00033</t>
  </si>
  <si>
    <t>000170000000229157</t>
  </si>
  <si>
    <t>RD-CTI-RP-017_000170000000229157_201712041616</t>
  </si>
  <si>
    <t>TRF.2966</t>
  </si>
  <si>
    <t>ATMOS.PFM.034</t>
  </si>
  <si>
    <t>2.8</t>
  </si>
  <si>
    <t>CL2307181347AT11170000018</t>
  </si>
  <si>
    <t>FM2307181613CN00034</t>
  </si>
  <si>
    <t>000170000000204245</t>
  </si>
  <si>
    <t>RD-CTI-RP-017_000170000000204245_201712041501</t>
  </si>
  <si>
    <t>ATMOS.PFM.035</t>
  </si>
  <si>
    <t>2.1</t>
  </si>
  <si>
    <t>2.6</t>
  </si>
  <si>
    <t>CL0805180841AT11170000018</t>
  </si>
  <si>
    <t>FM0805180921CN00035</t>
  </si>
  <si>
    <t>000170000000100186</t>
  </si>
  <si>
    <t>RD-CTI-RP-017_000170000000100186_201712040941</t>
  </si>
  <si>
    <t>ATMOS.PFM.036</t>
  </si>
  <si>
    <t>FM0805181334CN00036</t>
  </si>
  <si>
    <t>Como placa foi reprovada apenas no teste "Pino OE do OSC2" e tal problema não interfere na operação da placa, LNLS informou que problema poderá ser ignorado e placa será disponibilizada para montagem no rack.</t>
  </si>
  <si>
    <t>000170000000246192</t>
  </si>
  <si>
    <t>RD-CTI-RP-017_000170000000246192_201712041709</t>
  </si>
  <si>
    <t>ATMOS.PFM.037</t>
  </si>
  <si>
    <t>2.12</t>
  </si>
  <si>
    <t>CL2707180835AT11170000018</t>
  </si>
  <si>
    <t>FM2707180855CN00037</t>
  </si>
  <si>
    <t>000170000000283049</t>
  </si>
  <si>
    <t>RD-CTI-RP-017_000170000000283049_201712041909</t>
  </si>
  <si>
    <t>ATMOS.PFM.038</t>
  </si>
  <si>
    <t>FM0805181600CN00038</t>
  </si>
  <si>
    <t>000170000000034085</t>
  </si>
  <si>
    <t>RD-CTI-RP-017_000170000000034085_201712040610</t>
  </si>
  <si>
    <t>ATMOS.PFM.039</t>
  </si>
  <si>
    <t>3.0</t>
  </si>
  <si>
    <t>2.11</t>
  </si>
  <si>
    <t>CL2607180809AT11170000018</t>
  </si>
  <si>
    <t>FM2607181511CN00039</t>
  </si>
  <si>
    <t>000170000000220146</t>
  </si>
  <si>
    <t>RD-CTI-RP-017_000170000000220146_201712041552</t>
  </si>
  <si>
    <t>ATMOS.PFM.040</t>
  </si>
  <si>
    <t>FM0805181413CN00040</t>
  </si>
  <si>
    <t>000170000000280011</t>
  </si>
  <si>
    <t>RD-CTI-RP-017_000170000000280011_201712041900</t>
  </si>
  <si>
    <t>ATMOS.PFM.041</t>
  </si>
  <si>
    <t>FM0705181448CN00041</t>
  </si>
  <si>
    <t>000170000000189209</t>
  </si>
  <si>
    <t>RD-CTI-RP-017_000170000000189209_201712041414</t>
  </si>
  <si>
    <t>ATMOS.PFM.042</t>
  </si>
  <si>
    <t>CL0905180856AT11170000018</t>
  </si>
  <si>
    <t>FM0905181100CN00042</t>
  </si>
  <si>
    <t>000170000000060246</t>
  </si>
  <si>
    <t>RD-CTI-RP-017_000170000000060246_201712040736</t>
  </si>
  <si>
    <t>ATMOS.PFM.043</t>
  </si>
  <si>
    <t>FM0805181345CN00043</t>
  </si>
  <si>
    <t>000170000000284083</t>
  </si>
  <si>
    <t>RD-CTI-RP-017_000170000000284083_201712041912</t>
  </si>
  <si>
    <t>ATMOS.PFM.044</t>
  </si>
  <si>
    <t>FM0805181424CN00044</t>
  </si>
  <si>
    <t>000170000000182091</t>
  </si>
  <si>
    <t>RD-CTI-RP-017_000170000000182091_201712041352</t>
  </si>
  <si>
    <t>ATMOS.PFM.045</t>
  </si>
  <si>
    <t>FM2707181600CN00045</t>
  </si>
  <si>
    <t>000170000000218230</t>
  </si>
  <si>
    <t>RD-CTI-RP-017_000170000000218230_201712041545</t>
  </si>
  <si>
    <t>ATMOS.PFM.046</t>
  </si>
  <si>
    <t>FM0905181753CN00046</t>
  </si>
  <si>
    <t>000170000000256220</t>
  </si>
  <si>
    <t>RD-CTI-RP-017_000170000000256220_201712041737</t>
  </si>
  <si>
    <t>ATMOS.PFM.047</t>
  </si>
  <si>
    <t>FM1209181331CN00047</t>
  </si>
  <si>
    <t>000170000000281029</t>
  </si>
  <si>
    <t>RD-CTI-RP-017_000170000000281029_201712041903</t>
  </si>
  <si>
    <t>ATMOS.PFM.048</t>
  </si>
  <si>
    <t>FM2707180907CN00048</t>
  </si>
  <si>
    <t>000170000000054106</t>
  </si>
  <si>
    <t>RD-CTI-RP-017_000170000000054106_201712040714</t>
  </si>
  <si>
    <t>ATMOS.PFM.049</t>
  </si>
  <si>
    <t>2.9</t>
  </si>
  <si>
    <t>CL2407180933AT11170000018</t>
  </si>
  <si>
    <t>FM2407181420CN00049</t>
  </si>
  <si>
    <t>000170000000223168</t>
  </si>
  <si>
    <t>RD-CTI-RP-017_000170000000223168_201712041558</t>
  </si>
  <si>
    <t>ATMOS.PFM.050</t>
  </si>
  <si>
    <t>FM2607181316CN00050</t>
  </si>
  <si>
    <t>000170000000191253</t>
  </si>
  <si>
    <t>RD-CTI-RP-017_000170000000191253_201712041421</t>
  </si>
  <si>
    <t>ATMOS.PFM.051</t>
  </si>
  <si>
    <t>FM0705181546CN00051</t>
  </si>
  <si>
    <t>000170000000212034</t>
  </si>
  <si>
    <t>RD-CTI-RP-017_000170000000212034_201712041526</t>
  </si>
  <si>
    <t>ATMOS.PFM.052</t>
  </si>
  <si>
    <t>2.10</t>
  </si>
  <si>
    <t>CL2507180803AT11170000018</t>
  </si>
  <si>
    <t>FM2507181505CN00052</t>
  </si>
  <si>
    <t>000170000000214014</t>
  </si>
  <si>
    <t>RD-CTI-RP-017_000170000000214014_201712041533</t>
  </si>
  <si>
    <t>ATMOS.PFM.053</t>
  </si>
  <si>
    <t>FM0805181125CN00053</t>
  </si>
  <si>
    <t>000170000000198105</t>
  </si>
  <si>
    <t>RD-CTI-RP-017_000170000000198105_201712041442</t>
  </si>
  <si>
    <t>ATMOS.PFM.054</t>
  </si>
  <si>
    <t>FM0805181030CN00054</t>
  </si>
  <si>
    <t>000170000000260132</t>
  </si>
  <si>
    <t>RD-CTI-RP-017_000170000000260132_201712041751</t>
  </si>
  <si>
    <t>ATMOS.PFM.055</t>
  </si>
  <si>
    <t>FM2507181610CN00055</t>
  </si>
  <si>
    <t>000170000000230167</t>
  </si>
  <si>
    <t>RD-CTI-RP-017_000170000000230167_201712041619</t>
  </si>
  <si>
    <t>ATMOS.PFM.056</t>
  </si>
  <si>
    <t>FM0805181451CN00056</t>
  </si>
  <si>
    <t>Placa retirada pelo LNLS para reparos em 20/09/2018.</t>
  </si>
  <si>
    <t>000170000000227233</t>
  </si>
  <si>
    <t>RD-CTI-RP-017_000170000000227233_201712041610</t>
  </si>
  <si>
    <t>ATMOS.PFM.057</t>
  </si>
  <si>
    <t>FM2507181452CN00057</t>
  </si>
  <si>
    <t>000170000000069098</t>
  </si>
  <si>
    <t>RD-CTI-RP-017_000170000000069098_201712040804</t>
  </si>
  <si>
    <t>ATMOS.PFM.058</t>
  </si>
  <si>
    <t>FM2707181459CN00058</t>
  </si>
  <si>
    <t>000170000000215024</t>
  </si>
  <si>
    <t>RD-CTI-RP-017_000170000000215024_201712041536</t>
  </si>
  <si>
    <t>ATMOS.PFM.059</t>
  </si>
  <si>
    <t>FM0805181531CN00059</t>
  </si>
  <si>
    <t>000170000000103128</t>
  </si>
  <si>
    <t>RD-CTI-RP-017_000170000000103128_201712040950</t>
  </si>
  <si>
    <t>ATMOS.PFM.060</t>
  </si>
  <si>
    <t>FM2607181123CN00060</t>
  </si>
  <si>
    <t>000170000000172160</t>
  </si>
  <si>
    <t>RD-CTI-RP-017_000170000000172160_201712041320</t>
  </si>
  <si>
    <t>ATMOS.PFM.061</t>
  </si>
  <si>
    <t>FM0805180955CN00061</t>
  </si>
  <si>
    <t>000170000000206217</t>
  </si>
  <si>
    <t>RD-CTI-RP-017_000170000000206217_201712041507</t>
  </si>
  <si>
    <t>ATMOS.PFM.062</t>
  </si>
  <si>
    <t>FM0905181738CN00062</t>
  </si>
  <si>
    <t>000170000000178003</t>
  </si>
  <si>
    <t>RD-CTI-RP-017_000170000000178003_201712041339</t>
  </si>
  <si>
    <t>ATMOS.PFM.063</t>
  </si>
  <si>
    <t>FM2607181416CN00063</t>
  </si>
  <si>
    <t>000170000000176047</t>
  </si>
  <si>
    <t>RD-CTI-RP-017_000170000000176047_201712041333</t>
  </si>
  <si>
    <t>ATMOS.PFM.064</t>
  </si>
  <si>
    <t>FM2407181518CN00064</t>
  </si>
  <si>
    <t>000170000000173182</t>
  </si>
  <si>
    <t>RD-CTI-RP-017_000170000000173182_201712041324</t>
  </si>
  <si>
    <t>ATMOS.PFM.065</t>
  </si>
  <si>
    <t>FM2307181529CN00065</t>
  </si>
  <si>
    <t>000170000000193011</t>
  </si>
  <si>
    <t>RD-CTI-RP-017_000170000000193011_201712041427</t>
  </si>
  <si>
    <t>ATMOS.PFM.066</t>
  </si>
  <si>
    <t>FM0905181013CN00066</t>
  </si>
  <si>
    <t>000170000000196069</t>
  </si>
  <si>
    <t>RD-CTI-RP-017_000170000000196069_201712041436</t>
  </si>
  <si>
    <t>ATMOS.PFM.067</t>
  </si>
  <si>
    <t>FM0905181703CN00067</t>
  </si>
  <si>
    <t>000170000000085005</t>
  </si>
  <si>
    <t>RD-CTI-RP-017_000170000000085005_201712040858</t>
  </si>
  <si>
    <t>ATMOS.PFM.068</t>
  </si>
  <si>
    <t>FM2607181109CN00068</t>
  </si>
  <si>
    <t>000170000000150149</t>
  </si>
  <si>
    <t>RD-CTI-RP-017_000170000000150149_201712041221</t>
  </si>
  <si>
    <t>ATMOS.PFM.069</t>
  </si>
  <si>
    <t>FM2208180936CN00069</t>
  </si>
  <si>
    <t>Placa reprovada em 09/05/2018, foi retestada em 22/08/2018 e aprovada.</t>
  </si>
  <si>
    <t>000170000000200173</t>
  </si>
  <si>
    <t>RD-CTI-RP-017_000170000000200173_201712041449</t>
  </si>
  <si>
    <t>ATMOS.PFM.070</t>
  </si>
  <si>
    <t>FM2607181441CN00070</t>
  </si>
  <si>
    <t>000170000000183077</t>
  </si>
  <si>
    <t>RD-CTI-RP-017_000170000000183077_201712041355</t>
  </si>
  <si>
    <t>ATMOS.PFM.071</t>
  </si>
  <si>
    <t>FM0805181622CN00071</t>
  </si>
  <si>
    <t>000170000000149175</t>
  </si>
  <si>
    <t>RD-CTI-RP-017_000170000000149175_201712041214</t>
  </si>
  <si>
    <t>ATMOS.PFM.072</t>
  </si>
  <si>
    <t>FM2607181057CN00072</t>
  </si>
  <si>
    <t>000170000000257202</t>
  </si>
  <si>
    <t>RD-CTI-RP-017_000170000000257202_201712041740</t>
  </si>
  <si>
    <t>ATMOS.PFM.073</t>
  </si>
  <si>
    <t>FM2407181139CN00073</t>
  </si>
  <si>
    <t>000170000000255102</t>
  </si>
  <si>
    <t>RD-CTI-RP-017_000170000000255102_201712041734</t>
  </si>
  <si>
    <t>ATMOS.PFM.074</t>
  </si>
  <si>
    <t>FM2707181402CN00074</t>
  </si>
  <si>
    <t>000170000000302214</t>
  </si>
  <si>
    <t>RD-CTI-RP-017_000170000000302214_201712042002</t>
  </si>
  <si>
    <t>ATMOS.PFM.075</t>
  </si>
  <si>
    <t>FM0805180942CN00075</t>
  </si>
  <si>
    <t>000170000000192029</t>
  </si>
  <si>
    <t>RD-CTI-RP-017_000170000000192029_201712041424</t>
  </si>
  <si>
    <t>ATMOS.PFM.076</t>
  </si>
  <si>
    <t>FM2707181448CN00076</t>
  </si>
  <si>
    <t>000170000000202129</t>
  </si>
  <si>
    <t>RD-CTI-RP-017_000170000000202129_201712041455</t>
  </si>
  <si>
    <t>ATMOS.PFM.077</t>
  </si>
  <si>
    <t>FM2707181522CN00077</t>
  </si>
  <si>
    <t>000170000000113147</t>
  </si>
  <si>
    <t>RD-CTI-RP-017_000170000000113147_201712041021</t>
  </si>
  <si>
    <t>ATMOS.PFM.078</t>
  </si>
  <si>
    <t>FM2407181039CN00078</t>
  </si>
  <si>
    <t>000170000000188199</t>
  </si>
  <si>
    <t>RD-CTI-RP-017_000170000000188199_201712041411</t>
  </si>
  <si>
    <t>ATMOS.PFM.079</t>
  </si>
  <si>
    <t>FM2407181600CN00079</t>
  </si>
  <si>
    <t>000170000000296162</t>
  </si>
  <si>
    <t>RD-CTI-RP-017_000170000000296162_201712041947</t>
  </si>
  <si>
    <t>ATMOS.PFM.080</t>
  </si>
  <si>
    <t>FM2507181621CN00080</t>
  </si>
  <si>
    <t>000170000000080075</t>
  </si>
  <si>
    <t>RD-CTI-RP-017_000170000000080075_201712040843</t>
  </si>
  <si>
    <t>ATMOS.PFM.081</t>
  </si>
  <si>
    <t>FM2507181429CN00081</t>
  </si>
  <si>
    <t>000170000000289004</t>
  </si>
  <si>
    <t>RD-CTI-RP-017_000170000000289004_201712041922</t>
  </si>
  <si>
    <t>ATMOS.PFM.082</t>
  </si>
  <si>
    <t>FM2607181330CN00082</t>
  </si>
  <si>
    <t>000170000000199127</t>
  </si>
  <si>
    <t>RD-CTI-RP-017_000170000000199127_201712041445</t>
  </si>
  <si>
    <t>ATMOS.PFM.083</t>
  </si>
  <si>
    <t>FM0805181321CN00083</t>
  </si>
  <si>
    <t>000170000000282039</t>
  </si>
  <si>
    <t>RD-CTI-RP-017_000170000000282039_201712041906</t>
  </si>
  <si>
    <t>ATMOS.PFM.084</t>
  </si>
  <si>
    <t>FM0905181716CN00084</t>
  </si>
  <si>
    <t>000170000000097244</t>
  </si>
  <si>
    <t>RD-CTI-RP-017_000170000000097244_201712040932</t>
  </si>
  <si>
    <t>ATMOS.PFM.085</t>
  </si>
  <si>
    <t>FM2707181632CN00085</t>
  </si>
  <si>
    <t>000170000000253074</t>
  </si>
  <si>
    <t>RD-CTI-RP-017_000170000000253074_201712041731</t>
  </si>
  <si>
    <t>ATMOS.PFM.086</t>
  </si>
  <si>
    <t>FM2607181341CN00086</t>
  </si>
  <si>
    <t>000170000000291040</t>
  </si>
  <si>
    <t>RD-CTI-RP-017_000170000000291040_201712041928</t>
  </si>
  <si>
    <t>ATMOS.PFM.087</t>
  </si>
  <si>
    <t>FM0805181136CN00087</t>
  </si>
  <si>
    <t>000170000000133200</t>
  </si>
  <si>
    <t>RD-CTI-RP-017_000170000000133200_201712041125</t>
  </si>
  <si>
    <t>ATMOS.PFM.088</t>
  </si>
  <si>
    <t>FM0705181610CN00088</t>
  </si>
  <si>
    <t>000170000000181097</t>
  </si>
  <si>
    <t>RD-CTI-RP-017_000170000000181097_201712041349</t>
  </si>
  <si>
    <t>ATMOS.PFM.089</t>
  </si>
  <si>
    <t>FM2507181545CN00089</t>
  </si>
  <si>
    <t>000170000000228139</t>
  </si>
  <si>
    <t>RD-CTI-RP-017_000170000000228139_201712041613</t>
  </si>
  <si>
    <t>ATMOS.PFM.090</t>
  </si>
  <si>
    <t>FM0805181548CN00090</t>
  </si>
  <si>
    <t>000170000000195039</t>
  </si>
  <si>
    <t>RD-CTI-RP-017_000170000000195039_201712041433</t>
  </si>
  <si>
    <t>ATMOS.PFM.091</t>
  </si>
  <si>
    <t>FM2407181452CN00091</t>
  </si>
  <si>
    <t>000170000000216202</t>
  </si>
  <si>
    <t>RD-CTI-RP-017_000170000000216202_201712041539</t>
  </si>
  <si>
    <t>ATMOS.PFM.092</t>
  </si>
  <si>
    <t>FM2407181323CN00092</t>
  </si>
  <si>
    <t>000170000000067022</t>
  </si>
  <si>
    <t>RD-CTI-RP-017_000170000000067022_201712040758</t>
  </si>
  <si>
    <t>ATMOS.PFM.093</t>
  </si>
  <si>
    <t>FM2307181626CN00093</t>
  </si>
  <si>
    <t>000170000000252092</t>
  </si>
  <si>
    <t>RD-CTI-RP-017_000170000000252092_201712041728</t>
  </si>
  <si>
    <t>ATMOS.PFM.094</t>
  </si>
  <si>
    <t>FM0905181617CN00094</t>
  </si>
  <si>
    <t>000170000000110038</t>
  </si>
  <si>
    <t>RD-CTI-RP-017_000170000000110038_201712041012</t>
  </si>
  <si>
    <t>ATMOS.PFM.095</t>
  </si>
  <si>
    <t>FM2407181311CN00095</t>
  </si>
  <si>
    <t>000170000000151131</t>
  </si>
  <si>
    <t>RD-CTI-RP-017_000170000000151131_201712041224</t>
  </si>
  <si>
    <t>ATMOS.PFM.096</t>
  </si>
  <si>
    <t>FM2507181417CN00096</t>
  </si>
  <si>
    <t>000170000000197083</t>
  </si>
  <si>
    <t>RD-CTI-RP-017_000170000000197083_201712041439</t>
  </si>
  <si>
    <t>ATMOS.PFM.097</t>
  </si>
  <si>
    <t>FM0705181624CN00097</t>
  </si>
  <si>
    <t>000170000000160072</t>
  </si>
  <si>
    <t>RD-CTI-RP-017_000170000000160072_201712041246</t>
  </si>
  <si>
    <t>ATMOS.PFM.098</t>
  </si>
  <si>
    <t>FM2707181546CN00098</t>
  </si>
  <si>
    <t>000170000000209108</t>
  </si>
  <si>
    <t>RD-CTI-RP-017_000170000000209108_201712041517</t>
  </si>
  <si>
    <t>ATMOS.PFM.099</t>
  </si>
  <si>
    <t>FM2407181012CN00099</t>
  </si>
  <si>
    <t>000170000000294102</t>
  </si>
  <si>
    <t>RD-CTI-RP-017_000170000000294102_201712041944</t>
  </si>
  <si>
    <t>ATMOS.PFM.100</t>
  </si>
  <si>
    <t>FM2707180932CN00100</t>
  </si>
  <si>
    <t>000170000000210086</t>
  </si>
  <si>
    <t>RD-CTI-RP-017_000170000000210086_201712041520</t>
  </si>
  <si>
    <t>ATMOS.PFM.101</t>
  </si>
  <si>
    <t>FM2607181200CN00101</t>
  </si>
  <si>
    <t>000170000000222190</t>
  </si>
  <si>
    <t>RD-CTI-RP-017_000170000000222190_201712041555</t>
  </si>
  <si>
    <t>ATMOS.PFM.102</t>
  </si>
  <si>
    <t>FM2707181147CN00102</t>
  </si>
  <si>
    <t>000170000000300250</t>
  </si>
  <si>
    <t>RD-CTI-RP-017_000170000000300250_201712041953</t>
  </si>
  <si>
    <t>ATMOS.PFM.103</t>
  </si>
  <si>
    <t>FM2507181405CN00103</t>
  </si>
  <si>
    <t>000170000000265122</t>
  </si>
  <si>
    <t>RD-CTI-RP-017_000170000000265122_201712041809</t>
  </si>
  <si>
    <t>ATMOS.PFM.104</t>
  </si>
  <si>
    <t>FM2407181626CN00104</t>
  </si>
  <si>
    <t>000170000000213052</t>
  </si>
  <si>
    <t>RD-CTI-RP-017_000170000000213052_201712041529</t>
  </si>
  <si>
    <t>ATMOS.PFM.105</t>
  </si>
  <si>
    <t>FM2507181441CN00105</t>
  </si>
  <si>
    <t>000170000000290062</t>
  </si>
  <si>
    <t>RD-CTI-RP-017_000170000000290062_201712041925</t>
  </si>
  <si>
    <t>ATMOS.PFM.106</t>
  </si>
  <si>
    <t>FM2607181554CN00106</t>
  </si>
  <si>
    <t>000170000000207207</t>
  </si>
  <si>
    <t>RD-CTI-RP-017_000170000000207207_201712041510</t>
  </si>
  <si>
    <t>ATMOS.PFM.107</t>
  </si>
  <si>
    <t>FM2407181151CN00107</t>
  </si>
  <si>
    <t>000170000000259230</t>
  </si>
  <si>
    <t>RD-CTI-RP-017_000170000000259230_201712041747</t>
  </si>
  <si>
    <t>ATMOS.PFM.108</t>
  </si>
  <si>
    <t>FM2607181405CN00108</t>
  </si>
  <si>
    <t>Placa apresentou problemas durante o burn in em 20/08/2018. Placa retirada pelo LNLS para reparos em 20/09/2018.</t>
  </si>
  <si>
    <t>000170000000272187</t>
  </si>
  <si>
    <t>RD-CTI-RP-017_000170000000272187_201712041835</t>
  </si>
  <si>
    <t>ATMOS.PFM.109</t>
  </si>
  <si>
    <t>FM2707181335CN00109</t>
  </si>
  <si>
    <t>000170000000219240</t>
  </si>
  <si>
    <t>RD-CTI-RP-017_000170000000219240_201712041548</t>
  </si>
  <si>
    <t>ATMOS.PFM.110</t>
  </si>
  <si>
    <t>FM2607181523CN00110</t>
  </si>
  <si>
    <t>000170000000285069</t>
  </si>
  <si>
    <t>RD-CTI-RP-017_000170000000285069_201712041915</t>
  </si>
  <si>
    <t>ATMOS.PFM.111</t>
  </si>
  <si>
    <t>FM2407181439CN00111</t>
  </si>
  <si>
    <t>000170000000292074</t>
  </si>
  <si>
    <t>RD-CTI-RP-017_000170000000292074_201712041934</t>
  </si>
  <si>
    <t>ATMOS.PFM.112</t>
  </si>
  <si>
    <t>FM0905181049CN00112</t>
  </si>
  <si>
    <t>000170000000217220</t>
  </si>
  <si>
    <t>RD-CTI-RP-017_000170000000217220_201712041542</t>
  </si>
  <si>
    <t>ATMOS.PFM.113</t>
  </si>
  <si>
    <t>FM2407181531CN00113</t>
  </si>
  <si>
    <t>000170000000141120</t>
  </si>
  <si>
    <t>RD-CTI-RP-017_000170000000141120_201712041150</t>
  </si>
  <si>
    <t>ATMOS.PFM.114</t>
  </si>
  <si>
    <t>FM2607181148CN00114</t>
  </si>
  <si>
    <t>000170000000258240</t>
  </si>
  <si>
    <t>RD-CTI-RP-017_000170000000258240_201712041743</t>
  </si>
  <si>
    <t>ATMOS.PFM.115</t>
  </si>
  <si>
    <t>FM2707180919CN00115</t>
  </si>
  <si>
    <t>000170000000101172</t>
  </si>
  <si>
    <t>RD-CTI-RP-017_000170000000101172_201712040944</t>
  </si>
  <si>
    <t>ATMOS.PFM.116</t>
  </si>
  <si>
    <t>FM2607181453CN00116</t>
  </si>
  <si>
    <t>000170000000261146</t>
  </si>
  <si>
    <t>RD-CTI-RP-017_000170000000261146_201712041754</t>
  </si>
  <si>
    <t>ATMOS.PFM.117</t>
  </si>
  <si>
    <t>FM2707181437CN00117</t>
  </si>
  <si>
    <t>000170000000205227</t>
  </si>
  <si>
    <t>RD-CTI-RP-017_000170000000205227_201712041504</t>
  </si>
  <si>
    <t>ATMOS.PFM.118</t>
  </si>
  <si>
    <t>FM2707181535CN00118</t>
  </si>
  <si>
    <t>000170000000184159</t>
  </si>
  <si>
    <t>RD-CTI-RP-017_000170000000184159_201712041401</t>
  </si>
  <si>
    <t>ATMOS.PFM.119</t>
  </si>
  <si>
    <t>FM0905181110CN00119</t>
  </si>
  <si>
    <t>000170000000175154</t>
  </si>
  <si>
    <t>RD-CTI-RP-017_000170000000175154_201712041330</t>
  </si>
  <si>
    <t>ATMOS.PFM.120</t>
  </si>
  <si>
    <t>FM2507181529CN00120</t>
  </si>
  <si>
    <t>000170000000180119</t>
  </si>
  <si>
    <t>RD-CTI-RP-017_000170000000180119_201712041346</t>
  </si>
  <si>
    <t>ATMOS.PFM.121</t>
  </si>
  <si>
    <t>FM2407181352CN00121</t>
  </si>
  <si>
    <t>000170000000194049</t>
  </si>
  <si>
    <t>RD-CTI-RP-017_000170000000194049_201712041430</t>
  </si>
  <si>
    <t>ATMOS.PFM.122</t>
  </si>
  <si>
    <t>FM0905180957CN00122</t>
  </si>
  <si>
    <t>000170000000226255</t>
  </si>
  <si>
    <t>RD-CTI-RP-017_000170000000226255_201712041607</t>
  </si>
  <si>
    <t>ATMOS.PFM.123</t>
  </si>
  <si>
    <t>FM0905181420CN00123</t>
  </si>
  <si>
    <t>000170000000203151</t>
  </si>
  <si>
    <t>RD-CTI-RP-017_000170000000203151_201712041458</t>
  </si>
  <si>
    <t>ATMOS.PFM.124</t>
  </si>
  <si>
    <t>FM2507181558CN00124</t>
  </si>
  <si>
    <t>000170000000186179</t>
  </si>
  <si>
    <t>RD-CTI-RP-017_000170000000186179_201712041408</t>
  </si>
  <si>
    <t>ATMOS.PFM.125</t>
  </si>
  <si>
    <t>FM2607181353CN00125</t>
  </si>
  <si>
    <t>000170000000185137</t>
  </si>
  <si>
    <t>RD-CTI-RP-017_000170000000185137_201712041405</t>
  </si>
  <si>
    <t>ATMOS.PFM.126</t>
  </si>
  <si>
    <t>FM2607181135CN00126</t>
  </si>
  <si>
    <t>000170000000179021</t>
  </si>
  <si>
    <t>RD-CTI-RP-017_000170000000179021_201712041342</t>
  </si>
  <si>
    <t>ATMOS.PFM.127</t>
  </si>
  <si>
    <t>FM2507181339CN00127</t>
  </si>
  <si>
    <t>000170000000276227</t>
  </si>
  <si>
    <t>RD-CTI-RP-017_000170000000276227_201712041847</t>
  </si>
  <si>
    <t>ATMOS.PFM.128</t>
  </si>
  <si>
    <t>FM2407181338CN00128</t>
  </si>
  <si>
    <t>000170000000190235</t>
  </si>
  <si>
    <t>RD-CTI-RP-017_000170000000190235_201712041418</t>
  </si>
  <si>
    <t>ATMOS.PFM.129</t>
  </si>
  <si>
    <t>FM0705181635CN00129</t>
  </si>
  <si>
    <t>000170000000293092</t>
  </si>
  <si>
    <t>RD-CTI-RP-017_000170000000293092_201712041941</t>
  </si>
  <si>
    <t>ATMOS.PFM.130</t>
  </si>
  <si>
    <t>FM0805181114CN00130</t>
  </si>
  <si>
    <t>000170000000211064</t>
  </si>
  <si>
    <t>RD-CTI-RP-017_000170000000211064_201712041523</t>
  </si>
  <si>
    <t>ATMOS.PFM.131</t>
  </si>
  <si>
    <t>FM0705181342CN00131</t>
  </si>
  <si>
    <t>000170000000105068</t>
  </si>
  <si>
    <t>RD-CTI-RP-017_000170000000105068_201712040957</t>
  </si>
  <si>
    <t>ATMOS.PFM.132</t>
  </si>
  <si>
    <t>FM0905181805CN00132</t>
  </si>
  <si>
    <t>000170000000225197</t>
  </si>
  <si>
    <t>RD-CTI-RP-017_000170000000225197_201712041604</t>
  </si>
  <si>
    <t>ATMOS.PFM.133</t>
  </si>
  <si>
    <t>FM0705181424CN00133</t>
  </si>
  <si>
    <t>000170000000208122</t>
  </si>
  <si>
    <t>RD-CTI-RP-017_000170000000208122_201712041513</t>
  </si>
  <si>
    <t>ATMOS.PFM.134</t>
  </si>
  <si>
    <t>FM0805181455CN00134</t>
  </si>
  <si>
    <t>000170000000277245</t>
  </si>
  <si>
    <t>RD-CTI-RP-017_000170000000277245_201712041854</t>
  </si>
  <si>
    <t>ATMOS.PFM.135</t>
  </si>
  <si>
    <t>FM0905181035CN00135</t>
  </si>
  <si>
    <t>000170000000170212</t>
  </si>
  <si>
    <t>RD-CTI-RP-017_000170000000170212_201712041314</t>
  </si>
  <si>
    <t>ATMOS.PFM.136</t>
  </si>
  <si>
    <t>FM0805181018CN00136</t>
  </si>
  <si>
    <t>000170000000288018</t>
  </si>
  <si>
    <t>RD-CTI-RP-017_000170000000288018_201712041918</t>
  </si>
  <si>
    <t>ATMOS.PFM.137</t>
  </si>
  <si>
    <t>FM0905181142CN00137</t>
  </si>
  <si>
    <t>000170000000298142</t>
  </si>
  <si>
    <t>RD-CTI-RP-017_000170000000298142_201712041950</t>
  </si>
  <si>
    <t>ATMOS.PFM.138</t>
  </si>
  <si>
    <t>FM2707181426CN00138</t>
  </si>
  <si>
    <t>000170000000224211</t>
  </si>
  <si>
    <t>RD-CTI-RP-017_000170000000224211_201712041601</t>
  </si>
  <si>
    <t>ATMOS.PFM.139</t>
  </si>
  <si>
    <t>FM0705181647CN00139</t>
  </si>
  <si>
    <t>000170000000174140</t>
  </si>
  <si>
    <t>RD-CTI-RP-017_000170000000174140_201712041327</t>
  </si>
  <si>
    <t>ATMOS.PFM.140</t>
  </si>
  <si>
    <t>FM2507181518CN00140</t>
  </si>
  <si>
    <t>000170000000201187</t>
  </si>
  <si>
    <t>RD-CTI-RP-017_000170000000201187_201712041452</t>
  </si>
  <si>
    <t>ATMOS.PFM.141</t>
  </si>
  <si>
    <t>FM2208181036CN00141</t>
  </si>
  <si>
    <t>Placa reprovada em 08/05/2018, foi retestada em 22/08/2018 e aprovada.</t>
  </si>
  <si>
    <t>000170000000041223</t>
  </si>
  <si>
    <t>RD-CTI-RP-017_000170000000041223_201712040631</t>
  </si>
  <si>
    <t>ATMOS.PFM.142</t>
  </si>
  <si>
    <t>FM2607181428CN00142</t>
  </si>
  <si>
    <t>000170000000109028</t>
  </si>
  <si>
    <t>RD-CTI-RP-017_000170000000109028_201712041009</t>
  </si>
  <si>
    <t>ATMOS.PFM.143</t>
  </si>
  <si>
    <t>FM2707181023CN00143</t>
  </si>
  <si>
    <t>000170000000278207</t>
  </si>
  <si>
    <t>RD-CTI-RP-017_000170000000278207_201712041857</t>
  </si>
  <si>
    <t>ATMOS.PFM.144</t>
  </si>
  <si>
    <t>FM0805181309CN00144</t>
  </si>
  <si>
    <t>000170000000147219</t>
  </si>
  <si>
    <t>RD-CTI-RP-017_000170000000147219_201712041208</t>
  </si>
  <si>
    <t>ATMOS.PFM.145</t>
  </si>
  <si>
    <t>FM2707181351CN00145</t>
  </si>
  <si>
    <t>000170000000036033</t>
  </si>
  <si>
    <t>RD-CTI-RP-017_000170000000036033_201712040616</t>
  </si>
  <si>
    <t>ATMOS.PFM.146</t>
  </si>
  <si>
    <t>1.8</t>
  </si>
  <si>
    <t>CL0305180819AT11170000018</t>
  </si>
  <si>
    <t>FM0305180952CN00146</t>
  </si>
  <si>
    <t>000170000000090215</t>
  </si>
  <si>
    <t>RD-CTI-RP-017_000170000000090215_201712040911</t>
  </si>
  <si>
    <t>ATMOS.PFM.147</t>
  </si>
  <si>
    <t>1.7</t>
  </si>
  <si>
    <t>CL0205181001AT11170000018</t>
  </si>
  <si>
    <t>FM0205181514CN00147</t>
  </si>
  <si>
    <t>000170000000163114</t>
  </si>
  <si>
    <t>RD-CTI-RP-017_000170000000163114_201712041255</t>
  </si>
  <si>
    <t>ATMOS.PFM.148</t>
  </si>
  <si>
    <t>1.9</t>
  </si>
  <si>
    <t>2.4</t>
  </si>
  <si>
    <t>CL0405180848AT11170000018</t>
  </si>
  <si>
    <t>FM0405180955CN00148</t>
  </si>
  <si>
    <t>000170000000043243</t>
  </si>
  <si>
    <t>RD-CTI-RP-017_000170000000043243_201712040637</t>
  </si>
  <si>
    <t>ATMOS.PFM.149</t>
  </si>
  <si>
    <t>FM0205181657CN00149</t>
  </si>
  <si>
    <t>000170000000091193</t>
  </si>
  <si>
    <t>RD-CTI-RP-017_000170000000091193_201712040914</t>
  </si>
  <si>
    <t>ATMOS.PFM.150</t>
  </si>
  <si>
    <t>FM0305181451CN00150</t>
  </si>
  <si>
    <t>000170000000057184</t>
  </si>
  <si>
    <t>RD-CTI-RP-017_000170000000057184_201712040723</t>
  </si>
  <si>
    <t>ATMOS.PFM.151</t>
  </si>
  <si>
    <t>FM0405181436CN00151</t>
  </si>
  <si>
    <t>CN00152</t>
  </si>
  <si>
    <t>000170000000120053</t>
  </si>
  <si>
    <t>RD-CTI-RP-017_000170000000120053_201712041043</t>
  </si>
  <si>
    <t>ATMOS.PFM.152</t>
  </si>
  <si>
    <t>FM0205181034CN00152</t>
  </si>
  <si>
    <t>CN00153</t>
  </si>
  <si>
    <t>000170000000124109</t>
  </si>
  <si>
    <t>RD-CTI-RP-017_000170000000124109_201712041056</t>
  </si>
  <si>
    <t>ATMOS.PFM.153</t>
  </si>
  <si>
    <t>FM0305181314CN00153</t>
  </si>
  <si>
    <t>CN00154</t>
  </si>
  <si>
    <t>000170000000169238</t>
  </si>
  <si>
    <t>RD-CTI-RP-017_000170000000169238_201712041311</t>
  </si>
  <si>
    <t>ATMOS.PFM.154</t>
  </si>
  <si>
    <t>FM1209181204CN00154</t>
  </si>
  <si>
    <t>Placa reprovada nos testes em 27/04/18. Retirada pelo LNLS em 07/05/2018. Placa pode estar funcionando normalmente, pois led L1 está acendendo. Retornou para Atmos em 17/05/2018. Placa foi testada em 12/09/2018 e aprovada.</t>
  </si>
  <si>
    <t>CN00155</t>
  </si>
  <si>
    <t>000170000000035067</t>
  </si>
  <si>
    <t>RD-CTI-RP-017_000170000000035067_201712040613</t>
  </si>
  <si>
    <t>ATMOS.PFM.155</t>
  </si>
  <si>
    <t>FM0205181141CN00155</t>
  </si>
  <si>
    <t>CN00156</t>
  </si>
  <si>
    <t>000170000000131188</t>
  </si>
  <si>
    <t>RD-CTI-RP-017_000170000000131188_201712041119</t>
  </si>
  <si>
    <t>ATMOS.PFM.156</t>
  </si>
  <si>
    <t>FM0305181604CN00156</t>
  </si>
  <si>
    <t>CN00157</t>
  </si>
  <si>
    <t>000170000000046189</t>
  </si>
  <si>
    <t>RD-CTI-RP-017_000170000000046189_201712040646</t>
  </si>
  <si>
    <t>ATMOS.PFM.157</t>
  </si>
  <si>
    <t>1.6</t>
  </si>
  <si>
    <t>CL2704181014AT11170000018</t>
  </si>
  <si>
    <t>FM2704181317CN00157</t>
  </si>
  <si>
    <t>CN00158</t>
  </si>
  <si>
    <t>000170000000082103</t>
  </si>
  <si>
    <t>RD-CTI-RP-017_000170000000082103_201712040849</t>
  </si>
  <si>
    <t>ATMOS.PFM.158</t>
  </si>
  <si>
    <t>FM0305181539CN00158</t>
  </si>
  <si>
    <t>CN00159</t>
  </si>
  <si>
    <t>000170000000032121</t>
  </si>
  <si>
    <t>RD-CTI-RP-017_000170000000032121_201712040604</t>
  </si>
  <si>
    <t>ATMOS.PFM.159</t>
  </si>
  <si>
    <t>FM0705181318CN00159</t>
  </si>
  <si>
    <t>CN00160</t>
  </si>
  <si>
    <t>000170000000162100</t>
  </si>
  <si>
    <t>RD-CTI-RP-017_000170000000162100_201712041252</t>
  </si>
  <si>
    <t>ATMOS.PFM.160</t>
  </si>
  <si>
    <t>FM2407181639CN00160</t>
  </si>
  <si>
    <t>CN00161</t>
  </si>
  <si>
    <t>000170000000142066</t>
  </si>
  <si>
    <t>RD-CTI-RP-017_000170000000142066_201712041153</t>
  </si>
  <si>
    <t>ATMOS.PFM.161</t>
  </si>
  <si>
    <t>FM0705180952CN00161</t>
  </si>
  <si>
    <t>Retirada pelo LNLS em 07/05/2018. Placa retornou para a Atmos em 06/09/2018. Como placa foi reprovada apenas no teste "Pino OE do OSC2" e tal problema não interfere na operação da placa, LNLS informou que problema poderá ser ignorado e placa será disponibilizada para montagem no rack.</t>
  </si>
  <si>
    <t>CN00162</t>
  </si>
  <si>
    <t>000170000000118241</t>
  </si>
  <si>
    <t>RD-CTI-RP-017_000170000000118241_201712041037</t>
  </si>
  <si>
    <t>ATMOS.PFM.162</t>
  </si>
  <si>
    <t>FM0705181017CN00162</t>
  </si>
  <si>
    <t>CN00163</t>
  </si>
  <si>
    <t>000170000000115191</t>
  </si>
  <si>
    <t>RD-CTI-RP-017_000170000000115191_201712041027</t>
  </si>
  <si>
    <t>ATMOS.PFM.163</t>
  </si>
  <si>
    <t>FM2707181011CN00163</t>
  </si>
  <si>
    <t>CN00164</t>
  </si>
  <si>
    <t>000170000000093181</t>
  </si>
  <si>
    <t>RD-CTI-RP-017_000170000000093181_201712040920</t>
  </si>
  <si>
    <t>ATMOS.PFM.164</t>
  </si>
  <si>
    <t>FM0405181114CN00164</t>
  </si>
  <si>
    <t>CN00165</t>
  </si>
  <si>
    <t>000170000000095153</t>
  </si>
  <si>
    <t>RD-CTI-RP-017_000170000000095153_201712040926</t>
  </si>
  <si>
    <t>ATMOS.PFM.165</t>
  </si>
  <si>
    <t>FM0405180932CN00165</t>
  </si>
  <si>
    <t>CN00166</t>
  </si>
  <si>
    <t>000170000000064044</t>
  </si>
  <si>
    <t>RD-CTI-RP-017_000170000000064044_201712040748</t>
  </si>
  <si>
    <t>ATMOS.PFM.166</t>
  </si>
  <si>
    <t>FM0205181528CN00166</t>
  </si>
  <si>
    <t>CN00167</t>
  </si>
  <si>
    <t>000170000000138026</t>
  </si>
  <si>
    <t>RD-CTI-RP-017_000170000000138026_201712041141</t>
  </si>
  <si>
    <t>ATMOS.PFM.167</t>
  </si>
  <si>
    <t>FM0405181449CN00167</t>
  </si>
  <si>
    <t>CN00168</t>
  </si>
  <si>
    <t>000170000000111048</t>
  </si>
  <si>
    <t>RD-CTI-RP-017_000170000000111048_201712041015</t>
  </si>
  <si>
    <t>ATMOS.PFM.168</t>
  </si>
  <si>
    <t>FM0205181725CN00168</t>
  </si>
  <si>
    <t>CN00169</t>
  </si>
  <si>
    <t>000170000000166060</t>
  </si>
  <si>
    <t>RD-CTI-RP-017_000170000000166060_201712041305</t>
  </si>
  <si>
    <t>ATMOS.PFM.169</t>
  </si>
  <si>
    <t>FM0405180911CN00169</t>
  </si>
  <si>
    <t>CN00170</t>
  </si>
  <si>
    <t>000170000000156009</t>
  </si>
  <si>
    <t>RD-CTI-RP-017_000170000000156009_201712041237</t>
  </si>
  <si>
    <t>ATMOS.PFM.170</t>
  </si>
  <si>
    <t>3.7</t>
  </si>
  <si>
    <t>2.17</t>
  </si>
  <si>
    <t>CL2410181456AT11170000018</t>
  </si>
  <si>
    <t>FM2410181553CN00170</t>
  </si>
  <si>
    <t>Retirada pelo LNLS em 07/05/2018. Placa retornou para a Atmos em 17/09/2018 e foi testada em 24/10/2018. Como placa foi reprovada apenas no teste "Pino OE do OSC2" e tal problema não interfere na operação da placa, LNLS informou que problema poderá ser ignorado e placa será disponibilizada para montagem.</t>
  </si>
  <si>
    <t>CN00171</t>
  </si>
  <si>
    <t>000170000000132222</t>
  </si>
  <si>
    <t>RD-CTI-RP-017_000170000000132222_201712041122</t>
  </si>
  <si>
    <t>ATMOS.PFM.171</t>
  </si>
  <si>
    <t>FM0405180944CN00171</t>
  </si>
  <si>
    <t>CN00172</t>
  </si>
  <si>
    <t>000170000000086063</t>
  </si>
  <si>
    <t>RD-CTI-RP-017_000170000000086063_201712040901</t>
  </si>
  <si>
    <t>ATMOS.PFM.172</t>
  </si>
  <si>
    <t>1.5</t>
  </si>
  <si>
    <t>CL2604181119AT11170000018</t>
  </si>
  <si>
    <t>FM2604181618CN00172</t>
  </si>
  <si>
    <t>CN00173</t>
  </si>
  <si>
    <t>000170000000148185</t>
  </si>
  <si>
    <t>RD-CTI-RP-017_000170000000148185_201712041211</t>
  </si>
  <si>
    <t>ATMOS.PFM.173</t>
  </si>
  <si>
    <t>FM2707181619CN00173</t>
  </si>
  <si>
    <t>CN00174</t>
  </si>
  <si>
    <t>000170000000081093</t>
  </si>
  <si>
    <t>RD-CTI-RP-017_000170000000081093_201712040846</t>
  </si>
  <si>
    <t>ATMOS.PFM.174</t>
  </si>
  <si>
    <t>FM0205181642CN00174</t>
  </si>
  <si>
    <t>CN00175</t>
  </si>
  <si>
    <t>000170000000084019</t>
  </si>
  <si>
    <t>RD-CTI-RP-017_000170000000084019_201712040855</t>
  </si>
  <si>
    <t>ATMOS.PFM.175</t>
  </si>
  <si>
    <t>FM2707181510CN00175</t>
  </si>
  <si>
    <t>CN00176</t>
  </si>
  <si>
    <t>000170000000144225</t>
  </si>
  <si>
    <t>RD-CTI-RP-017_000170000000144225_201712041159</t>
  </si>
  <si>
    <t>ATMOS.PFM.176</t>
  </si>
  <si>
    <t>FM0305181551CN00176</t>
  </si>
  <si>
    <t>CN00177</t>
  </si>
  <si>
    <t>000170000000130170</t>
  </si>
  <si>
    <t>RD-CTI-RP-017_000170000000130170_201712041115</t>
  </si>
  <si>
    <t>ATMOS.PFM.177</t>
  </si>
  <si>
    <t>FM0405181359CN00177</t>
  </si>
  <si>
    <t>CN00178</t>
  </si>
  <si>
    <t>000170000000136054</t>
  </si>
  <si>
    <t>RD-CTI-RP-017_000170000000136054_201712041134</t>
  </si>
  <si>
    <t>ATMOS.PFM.178</t>
  </si>
  <si>
    <t>FM0305181527CN00178</t>
  </si>
  <si>
    <t>CN00179</t>
  </si>
  <si>
    <t>000170000000088251</t>
  </si>
  <si>
    <t>RD-CTI-RP-017_000170000000088251_201712040908</t>
  </si>
  <si>
    <t>ATMOS.PFM.179</t>
  </si>
  <si>
    <t>FM0205181410CN00179</t>
  </si>
  <si>
    <t>CN00180</t>
  </si>
  <si>
    <t>000170000000083113</t>
  </si>
  <si>
    <t>RD-CTI-RP-017_000170000000083113_201712040852</t>
  </si>
  <si>
    <t>ATMOS.PFM.180</t>
  </si>
  <si>
    <t>FM0205181122CN00180</t>
  </si>
  <si>
    <t>CN00181</t>
  </si>
  <si>
    <t>000170000000050050</t>
  </si>
  <si>
    <t>RD-CTI-RP-017_000170000000050050_201712040658</t>
  </si>
  <si>
    <t>ATMOS.PFM.181</t>
  </si>
  <si>
    <t>FM0205181309CN00181</t>
  </si>
  <si>
    <t>CN00182</t>
  </si>
  <si>
    <t>000170000000128134</t>
  </si>
  <si>
    <t>RD-CTI-RP-017_000170000000128134_201712041109</t>
  </si>
  <si>
    <t>ATMOS.PFM.182</t>
  </si>
  <si>
    <t>FM2607181607CN00182</t>
  </si>
  <si>
    <t>CN00183</t>
  </si>
  <si>
    <t>000170000000158037</t>
  </si>
  <si>
    <t>RD-CTI-RP-017_000170000000158037_201712041243</t>
  </si>
  <si>
    <t>ATMOS.PFM.183</t>
  </si>
  <si>
    <t>FM2707181158CN00183</t>
  </si>
  <si>
    <t>CN00184</t>
  </si>
  <si>
    <t>000170000000168248</t>
  </si>
  <si>
    <t>RD-CTI-RP-017_000170000000168248_201712041308</t>
  </si>
  <si>
    <t>ATMOS.PFM.184</t>
  </si>
  <si>
    <t>FM0305181017CN00184</t>
  </si>
  <si>
    <t>CN00185</t>
  </si>
  <si>
    <t>000170000000116221</t>
  </si>
  <si>
    <t>RD-CTI-RP-017_000170000000116221_201712041030</t>
  </si>
  <si>
    <t>ATMOS.PFM.185</t>
  </si>
  <si>
    <t>FM0305181426CN00185</t>
  </si>
  <si>
    <t>CN00186</t>
  </si>
  <si>
    <t>000170000000052070</t>
  </si>
  <si>
    <t>RD-CTI-RP-017_000170000000052070_201712040705</t>
  </si>
  <si>
    <t>ATMOS.PFM.186</t>
  </si>
  <si>
    <t>FM0205181021CN00186</t>
  </si>
  <si>
    <t>CN00187</t>
  </si>
  <si>
    <t>000170000000092163</t>
  </si>
  <si>
    <t>RD-CTI-RP-017_000170000000092163_201712040917</t>
  </si>
  <si>
    <t>ATMOS.PFM.187</t>
  </si>
  <si>
    <t>FM0205181501CN00187</t>
  </si>
  <si>
    <t>CN00188</t>
  </si>
  <si>
    <t>000170000000066000</t>
  </si>
  <si>
    <t>RD-CTI-RP-017_000170000000066000_201712040755</t>
  </si>
  <si>
    <t>ATMOS.PFM.188</t>
  </si>
  <si>
    <t>FM0305181515CN00188</t>
  </si>
  <si>
    <t>CN00189</t>
  </si>
  <si>
    <t>000170000000037055</t>
  </si>
  <si>
    <t>RD-CTI-RP-017_000170000000037055_201712040619</t>
  </si>
  <si>
    <t>ATMOS.PFM.189</t>
  </si>
  <si>
    <t>FM2704181618CN00189</t>
  </si>
  <si>
    <t>CN00190</t>
  </si>
  <si>
    <t>000170000000073138</t>
  </si>
  <si>
    <t>RD-CTI-RP-017_000170000000073138_201712040817</t>
  </si>
  <si>
    <t>ATMOS.PFM.190</t>
  </si>
  <si>
    <t>FM0305181120CN00190</t>
  </si>
  <si>
    <t>CN00191</t>
  </si>
  <si>
    <t>000170000000071078</t>
  </si>
  <si>
    <t>RD-CTI-RP-017_000170000000071078_201712040811</t>
  </si>
  <si>
    <t>ATMOS.PFM.191</t>
  </si>
  <si>
    <t>FM2704181607CN00191</t>
  </si>
  <si>
    <t>CN00192</t>
  </si>
  <si>
    <t>000170000000033111</t>
  </si>
  <si>
    <t>RD-CTI-RP-017_000170000000033111_201712040607</t>
  </si>
  <si>
    <t>ATMOS.PFM.192</t>
  </si>
  <si>
    <t>FM0205181711CN00192</t>
  </si>
  <si>
    <t>CN00193</t>
  </si>
  <si>
    <t>000170000000038013</t>
  </si>
  <si>
    <t>RD-CTI-RP-017_000170000000038013_201712040622</t>
  </si>
  <si>
    <t>ATMOS.PFM.193</t>
  </si>
  <si>
    <t>FM0205181104CN00193</t>
  </si>
  <si>
    <t>Houve erro de anotação no relatório ATMOS.PEC.006 e foi considerada no dossiê como instalada no rack 6 a placa CN00195, ao invés desta.</t>
  </si>
  <si>
    <t>CN00194</t>
  </si>
  <si>
    <t>000170000000051036</t>
  </si>
  <si>
    <t>RD-CTI-RP-017_000170000000051036_201712040702</t>
  </si>
  <si>
    <t>ATMOS.PFM.194</t>
  </si>
  <si>
    <t>FM0305180858CN00194</t>
  </si>
  <si>
    <t>CN00195</t>
  </si>
  <si>
    <t>000170000000045135</t>
  </si>
  <si>
    <t>RD-CTI-RP-017_000170000000045135_201712040643</t>
  </si>
  <si>
    <t>ATMOS.PFM.195</t>
  </si>
  <si>
    <t>FM0305181438CN00195</t>
  </si>
  <si>
    <t>CN00196</t>
  </si>
  <si>
    <t>000170000000059148</t>
  </si>
  <si>
    <t>RD-CTI-RP-017_000170000000059148_201712040729</t>
  </si>
  <si>
    <t>ATMOS.PFM.196</t>
  </si>
  <si>
    <t>FM2704181358CN00196</t>
  </si>
  <si>
    <t>CN00197</t>
  </si>
  <si>
    <t>000170000000044145</t>
  </si>
  <si>
    <t>RD-CTI-RP-017_000170000000044145_201712040640</t>
  </si>
  <si>
    <t>ATMOS.PFM.197</t>
  </si>
  <si>
    <t>FM0305181107CN00197</t>
  </si>
  <si>
    <t>CN00198</t>
  </si>
  <si>
    <t>000170000000146205</t>
  </si>
  <si>
    <t>RD-CTI-RP-017_000170000000146205_201712041205</t>
  </si>
  <si>
    <t>ATMOS.PFM.198</t>
  </si>
  <si>
    <t>FM2704181428CN00198</t>
  </si>
  <si>
    <t>CN00199</t>
  </si>
  <si>
    <t>000170000000108010</t>
  </si>
  <si>
    <t>RD-CTI-RP-017_000170000000108010_201712041006</t>
  </si>
  <si>
    <t>ATMOS.PFM.199</t>
  </si>
  <si>
    <t>FM2704181633CN00199</t>
  </si>
  <si>
    <t>CN00200</t>
  </si>
  <si>
    <t>000170000000154125</t>
  </si>
  <si>
    <t>RD-CTI-RP-017_000170000000154125_201712041234</t>
  </si>
  <si>
    <t>ATMOS.PFM.200</t>
  </si>
  <si>
    <t>FM2704181556CN00200</t>
  </si>
  <si>
    <t>CN00201</t>
  </si>
  <si>
    <t>000170000000104082</t>
  </si>
  <si>
    <t>RD-CTI-RP-017_000170000000104082_201712040954</t>
  </si>
  <si>
    <t>ATMOS.PFM.201</t>
  </si>
  <si>
    <t>FM2704181345CN00201</t>
  </si>
  <si>
    <t>CN00202</t>
  </si>
  <si>
    <t>000170000000137032</t>
  </si>
  <si>
    <t>RD-CTI-RP-017_000170000000137032_201712041138</t>
  </si>
  <si>
    <t>ATMOS.PFM.202</t>
  </si>
  <si>
    <t>FM2704181151CN00202</t>
  </si>
  <si>
    <t>CN00203</t>
  </si>
  <si>
    <t>000170000000094143</t>
  </si>
  <si>
    <t>RD-CTI-RP-017_000170000000094143_201712040923</t>
  </si>
  <si>
    <t>ATMOS.PFM.203</t>
  </si>
  <si>
    <t>FM2604181636CN00203</t>
  </si>
  <si>
    <t>CN00204</t>
  </si>
  <si>
    <t>000170000000143084</t>
  </si>
  <si>
    <t>RD-CTI-RP-017_000170000000143084_201712041156</t>
  </si>
  <si>
    <t>ATMOS.PFM.204</t>
  </si>
  <si>
    <t>FM0305180923CN00204</t>
  </si>
  <si>
    <t>CN00205</t>
  </si>
  <si>
    <t>000170000000098206</t>
  </si>
  <si>
    <t>RD-CTI-RP-017_000170000000098206_201712040935</t>
  </si>
  <si>
    <t>ATMOS.PFM.205</t>
  </si>
  <si>
    <t>FM0305180911CN00205</t>
  </si>
  <si>
    <t>CN00206</t>
  </si>
  <si>
    <t>000170000000061224</t>
  </si>
  <si>
    <t>RD-CTI-RP-017_000170000000061224_201712040739</t>
  </si>
  <si>
    <t>ATMOS.PFM.206</t>
  </si>
  <si>
    <t>FM0405181018CN00206</t>
  </si>
  <si>
    <t>CN00207</t>
  </si>
  <si>
    <t>000170000000125123</t>
  </si>
  <si>
    <t>RD-CTI-RP-017_000170000000125123_201712041059</t>
  </si>
  <si>
    <t>ATMOS.PFM.207</t>
  </si>
  <si>
    <t>FM0205181627CN00207</t>
  </si>
  <si>
    <t>CN00208</t>
  </si>
  <si>
    <t>000170000000164016</t>
  </si>
  <si>
    <t>RD-CTI-RP-017_000170000000164016_201712041258</t>
  </si>
  <si>
    <t>ATMOS.PFM.208</t>
  </si>
  <si>
    <t>FM0305181005CN00208</t>
  </si>
  <si>
    <t>CN00209</t>
  </si>
  <si>
    <t>000170000000077210</t>
  </si>
  <si>
    <t>RD-CTI-RP-017_000170000000077210_201712040829</t>
  </si>
  <si>
    <t>ATMOS.PFM.209</t>
  </si>
  <si>
    <t>FM2704181644CN00209</t>
  </si>
  <si>
    <t>CN00210</t>
  </si>
  <si>
    <t>000170000000139012</t>
  </si>
  <si>
    <t>RD-CTI-RP-017_000170000000139012_201712041144</t>
  </si>
  <si>
    <t>ATMOS.PFM.210</t>
  </si>
  <si>
    <t>FM2704181306CN00210</t>
  </si>
  <si>
    <t>CN00211</t>
  </si>
  <si>
    <t>000170000000096226</t>
  </si>
  <si>
    <t>RD-CTI-RP-017_000170000000096226_201712040929</t>
  </si>
  <si>
    <t>ATMOS.PFM.211</t>
  </si>
  <si>
    <t>FM2704181454CN00211</t>
  </si>
  <si>
    <t>CN00212</t>
  </si>
  <si>
    <t>000170000000065058</t>
  </si>
  <si>
    <t>RD-CTI-RP-017_000170000000065058_201712040751</t>
  </si>
  <si>
    <t>ATMOS.PFM.212</t>
  </si>
  <si>
    <t>FM0305181135CN00212</t>
  </si>
  <si>
    <t>CN00213</t>
  </si>
  <si>
    <t>000170000000126065</t>
  </si>
  <si>
    <t>RD-CTI-RP-017_000170000000126065_201712041102</t>
  </si>
  <si>
    <t>ATMOS.PFM.213</t>
  </si>
  <si>
    <t>FM2704181530CN00213</t>
  </si>
  <si>
    <t>CN00214</t>
  </si>
  <si>
    <t>000170000000153071</t>
  </si>
  <si>
    <t>RD-CTI-RP-017_000170000000153071_201712041231</t>
  </si>
  <si>
    <t>ATMOS.PFM.214</t>
  </si>
  <si>
    <t>FM0205181356CN00214</t>
  </si>
  <si>
    <t>Retirada rebarba de fabricação no painel frontal que impedia passar a luz do led trigger.</t>
  </si>
  <si>
    <t>CN00215</t>
  </si>
  <si>
    <t>000170000000078232</t>
  </si>
  <si>
    <t>RD-CTI-RP-017_000170000000078232_201712040832</t>
  </si>
  <si>
    <t>ATMOS.PFM.215</t>
  </si>
  <si>
    <t>FM2704181440CN00215</t>
  </si>
  <si>
    <t>CN00216</t>
  </si>
  <si>
    <t>000170000000121035</t>
  </si>
  <si>
    <t>RD-CTI-RP-017_000170000000121035_201712041046</t>
  </si>
  <si>
    <t>ATMOS.PFM.216</t>
  </si>
  <si>
    <t>FM0705181306CN00216</t>
  </si>
  <si>
    <t>CN00217</t>
  </si>
  <si>
    <t>000170000000063204</t>
  </si>
  <si>
    <t>RD-CTI-RP-017_000170000000063204_201712040745</t>
  </si>
  <si>
    <t>ATMOS.PFM.217</t>
  </si>
  <si>
    <t>FM2407181406CN00217</t>
  </si>
  <si>
    <t>Foi realizado o corte do excesso do terminal de um dos SMAs pois estava mais longo que o normal e por isso havia interferência com o painel frontal. Realizado retrabalho (fusão da solda) no conector cortado pela LNLS em 17/05/18.</t>
  </si>
  <si>
    <t>CN00218</t>
  </si>
  <si>
    <t>000170000000042229</t>
  </si>
  <si>
    <t>RD-CTI-RP-017_000170000000042229_201712040634</t>
  </si>
  <si>
    <t>ATMOS.PFM.218</t>
  </si>
  <si>
    <t>FM0305181148CN00218</t>
  </si>
  <si>
    <t>CN00219</t>
  </si>
  <si>
    <t>000170000000053080</t>
  </si>
  <si>
    <t>RD-CTI-RP-017_000170000000053080_201712040708</t>
  </si>
  <si>
    <t>ATMOS.PFM.219</t>
  </si>
  <si>
    <t>FM0405181102CN00219</t>
  </si>
  <si>
    <t>CN00220</t>
  </si>
  <si>
    <t>000170000000165006</t>
  </si>
  <si>
    <t>RD-CTI-RP-017_000170000000165006_201712041301</t>
  </si>
  <si>
    <t>ATMOS.PFM.220</t>
  </si>
  <si>
    <t>FM0305180940CN00220</t>
  </si>
  <si>
    <t>CN00221</t>
  </si>
  <si>
    <t>000170000000129144</t>
  </si>
  <si>
    <t>RD-CTI-RP-017_000170000000129144_201712041112</t>
  </si>
  <si>
    <t>ATMOS.PFM.221</t>
  </si>
  <si>
    <t>FM0205181154CN00221</t>
  </si>
  <si>
    <t>CN00222</t>
  </si>
  <si>
    <t>000170000000070088</t>
  </si>
  <si>
    <t>RD-CTI-RP-017_000170000000070088_201712040808</t>
  </si>
  <si>
    <t>ATMOS.PFM.222</t>
  </si>
  <si>
    <t>FM2704181543CN00222</t>
  </si>
  <si>
    <t>CN00223</t>
  </si>
  <si>
    <t>000170000000117203</t>
  </si>
  <si>
    <t>RD-CTI-RP-017_000170000000117203_201712041033</t>
  </si>
  <si>
    <t>ATMOS.PFM.223</t>
  </si>
  <si>
    <t>FM2208181021CN00223</t>
  </si>
  <si>
    <t>Placa reprovada em 03/05/2018, foi retestada em 22/08/2018 e aprovada.</t>
  </si>
  <si>
    <t>CN00224</t>
  </si>
  <si>
    <t>000170000000062218</t>
  </si>
  <si>
    <t>RD-CTI-RP-017_000170000000062218_201712040742</t>
  </si>
  <si>
    <t>ATMOS.PFM.224</t>
  </si>
  <si>
    <t>FM0305181503CN00224</t>
  </si>
  <si>
    <t>CN00225</t>
  </si>
  <si>
    <t>000170000000107104</t>
  </si>
  <si>
    <t>RD-CTI-RP-017_000170000000107104_201712041003</t>
  </si>
  <si>
    <t>ATMOS.PFM.225</t>
  </si>
  <si>
    <t>FM0405181052CN00225</t>
  </si>
  <si>
    <t>CN00226</t>
  </si>
  <si>
    <t>000170000000114169</t>
  </si>
  <si>
    <t>RD-CTI-RP-017_000170000000114169_201712041024</t>
  </si>
  <si>
    <t>ATMOS.PFM.226</t>
  </si>
  <si>
    <t>FM0205181423CN00226</t>
  </si>
  <si>
    <t>CN00227</t>
  </si>
  <si>
    <t>000170000000099216</t>
  </si>
  <si>
    <t>RD-CTI-RP-017_000170000000099216_201712040938</t>
  </si>
  <si>
    <t>ATMOS.PFM.227</t>
  </si>
  <si>
    <t>FM2707181036CN00227</t>
  </si>
  <si>
    <t>CN00228</t>
  </si>
  <si>
    <t>000170000000072156</t>
  </si>
  <si>
    <t>RD-CTI-RP-017_000170000000072156_201712040814</t>
  </si>
  <si>
    <t>ATMOS.PFM.228</t>
  </si>
  <si>
    <t>FM0305181348CN00228</t>
  </si>
  <si>
    <t>CN00229</t>
  </si>
  <si>
    <t>000170000000068116</t>
  </si>
  <si>
    <t>RD-CTI-RP-017_000170000000068116_201712040801</t>
  </si>
  <si>
    <t>ATMOS.PFM.229</t>
  </si>
  <si>
    <t>FM0405181137CN00229</t>
  </si>
  <si>
    <t>CN00230</t>
  </si>
  <si>
    <t>000170000000055124</t>
  </si>
  <si>
    <t>RD-CTI-RP-017_000170000000055124_201712040717</t>
  </si>
  <si>
    <t>ATMOS.PFM.230</t>
  </si>
  <si>
    <t>FM0705181330CN00230</t>
  </si>
  <si>
    <t>CN00231</t>
  </si>
  <si>
    <t>000170000000049008</t>
  </si>
  <si>
    <t>RD-CTI-RP-017_000170000000049008_201712040655</t>
  </si>
  <si>
    <t>ATMOS.PFM.231</t>
  </si>
  <si>
    <t>FM0305181618CN00231</t>
  </si>
  <si>
    <t>CN00232</t>
  </si>
  <si>
    <t>000170000000140110</t>
  </si>
  <si>
    <t>RD-CTI-RP-017_000170000000140110_201712041147</t>
  </si>
  <si>
    <t>ATMOS.PFM.232</t>
  </si>
  <si>
    <t>FM0405181412CN00232</t>
  </si>
  <si>
    <t>CN00233</t>
  </si>
  <si>
    <t>000170000000074176</t>
  </si>
  <si>
    <t>RD-CTI-RP-017_000170000000074176_201712040820</t>
  </si>
  <si>
    <t>ATMOS.PFM.233</t>
  </si>
  <si>
    <t>FM0405181159CN00233</t>
  </si>
  <si>
    <t>CN00234</t>
  </si>
  <si>
    <t>000170000000157031</t>
  </si>
  <si>
    <t>RD-CTI-RP-017_000170000000157031_201712041240</t>
  </si>
  <si>
    <t>ATMOS.PFM.234</t>
  </si>
  <si>
    <t>FM0405181348CN00234</t>
  </si>
  <si>
    <t>CN00235</t>
  </si>
  <si>
    <t>000170000000112133</t>
  </si>
  <si>
    <t>RD-CTI-RP-017_000170000000112133_201712041018</t>
  </si>
  <si>
    <t>ATMOS.PFM.235</t>
  </si>
  <si>
    <t>FM0305181415CN00235</t>
  </si>
  <si>
    <t>CN00236</t>
  </si>
  <si>
    <t>000170000000075166</t>
  </si>
  <si>
    <t>RD-CTI-RP-017_000170000000075166_201712040823</t>
  </si>
  <si>
    <t>ATMOS.PFM.236</t>
  </si>
  <si>
    <t>FM2208181010CN00236</t>
  </si>
  <si>
    <t>Placa reprovada em 04/05/2018, foi retestada em 22/08/2018 e aprovada.</t>
  </si>
  <si>
    <t>CN00237</t>
  </si>
  <si>
    <t>000170000000127087</t>
  </si>
  <si>
    <t>RD-CTI-RP-017_000170000000127087_201712041106</t>
  </si>
  <si>
    <t>ATMOS.PFM.237</t>
  </si>
  <si>
    <t>FM2707181052CN00237</t>
  </si>
  <si>
    <t>CN00238</t>
  </si>
  <si>
    <t>000170000000047171</t>
  </si>
  <si>
    <t>RD-CTI-RP-017_000170000000047171_201712040649</t>
  </si>
  <si>
    <t>ATMOS.PFM.238</t>
  </si>
  <si>
    <t>FM2410181512CN00238</t>
  </si>
  <si>
    <t>Retirada pelo LNLS em 07/05/2018. Placa retornou para a Atmos em 17/09/2018, foi testada em 24/10/2018 e aprovada.</t>
  </si>
  <si>
    <t>CN00239</t>
  </si>
  <si>
    <t>000170000000145247</t>
  </si>
  <si>
    <t>RD-CTI-RP-017_000170000000145247_201712041202</t>
  </si>
  <si>
    <t>ATMOS.PFM.239</t>
  </si>
  <si>
    <t>FM0205181555CN00239</t>
  </si>
  <si>
    <t>CN00240</t>
  </si>
  <si>
    <t>000170000000079254</t>
  </si>
  <si>
    <t>RD-CTI-RP-017_000170000000079254_201712040836</t>
  </si>
  <si>
    <t>ATMOS.PFM.240</t>
  </si>
  <si>
    <t>FM0405181028CN00240</t>
  </si>
  <si>
    <t>CN00241</t>
  </si>
  <si>
    <t>000170000000102150</t>
  </si>
  <si>
    <t>RD-CTI-RP-017_000170000000102150_201712040947</t>
  </si>
  <si>
    <t>ATMOS.PFM.241</t>
  </si>
  <si>
    <t>FM0405181039CN00241</t>
  </si>
  <si>
    <t>CN00242</t>
  </si>
  <si>
    <t>000170000000171194</t>
  </si>
  <si>
    <t>RD-CTI-RP-017_000170000000171194_201712041317</t>
  </si>
  <si>
    <t>ATMOS.PFM.242</t>
  </si>
  <si>
    <t>FM0305181632CN00242</t>
  </si>
  <si>
    <t>CN00243</t>
  </si>
  <si>
    <t>000170000000152081</t>
  </si>
  <si>
    <t>RD-CTI-RP-017_000170000000152081_201712041227</t>
  </si>
  <si>
    <t>ATMOS.PFM.243</t>
  </si>
  <si>
    <t>FM0705180933CN00243</t>
  </si>
  <si>
    <t>CN00244</t>
  </si>
  <si>
    <t>000170000000122025</t>
  </si>
  <si>
    <t>RD-CTI-RP-017_000170000000122025_201712041050</t>
  </si>
  <si>
    <t>ATMOS.PFM.244</t>
  </si>
  <si>
    <t>FM0405181125CN00244</t>
  </si>
  <si>
    <t>CN00245</t>
  </si>
  <si>
    <t>000170000000087041</t>
  </si>
  <si>
    <t>RD-CTI-RP-017_000170000000087041_201712040904</t>
  </si>
  <si>
    <t>ATMOS.PFM.245</t>
  </si>
  <si>
    <t>FM0205181329CN00245</t>
  </si>
  <si>
    <t>CN00246</t>
  </si>
  <si>
    <t>000170000000123015</t>
  </si>
  <si>
    <t>RD-CTI-RP-017_000170000000123015_201712041053</t>
  </si>
  <si>
    <t>ATMOS.PFM.246</t>
  </si>
  <si>
    <t>FM0305181042CN00246</t>
  </si>
  <si>
    <t>CN00247</t>
  </si>
  <si>
    <t>000170000000134242</t>
  </si>
  <si>
    <t>RD-CTI-RP-017_000170000000134242_201712041128</t>
  </si>
  <si>
    <t>ATMOS.PFM.247</t>
  </si>
  <si>
    <t>FM0705181130CN00247</t>
  </si>
  <si>
    <t>CN00248</t>
  </si>
  <si>
    <t>000170000000056174</t>
  </si>
  <si>
    <t>RD-CTI-RP-017_000170000000056174_201712040720</t>
  </si>
  <si>
    <t>ATMOS.PFM.248</t>
  </si>
  <si>
    <t>FM0305181327CN00248</t>
  </si>
  <si>
    <t>CN00249</t>
  </si>
  <si>
    <t>000170000000076196</t>
  </si>
  <si>
    <t>RD-CTI-RP-017_000170000000076196_201712040826</t>
  </si>
  <si>
    <t>ATMOS.PFM.249</t>
  </si>
  <si>
    <t>FM2607181636CN00249</t>
  </si>
  <si>
    <t>CN00250</t>
  </si>
  <si>
    <t>000170000000040201</t>
  </si>
  <si>
    <t>RD-CTI-RP-017_000170000000040201_201712040628</t>
  </si>
  <si>
    <t>ATMOS.PFM.250</t>
  </si>
  <si>
    <t>FM0205181048CN00250</t>
  </si>
  <si>
    <t>CN00251</t>
  </si>
  <si>
    <t>000170000000039027</t>
  </si>
  <si>
    <t>RD-CTI-RP-017_000170000000039027_201712040625</t>
  </si>
  <si>
    <t>ATMOS.PFM.251</t>
  </si>
  <si>
    <t>FM0305181030CN00251</t>
  </si>
  <si>
    <t>CN00252</t>
  </si>
  <si>
    <t>000170000000048030</t>
  </si>
  <si>
    <t>RD-CTI-RP-017_000170000000048030_201712040652</t>
  </si>
  <si>
    <t>ATMOS.PFM.252</t>
  </si>
  <si>
    <t>FM0705181046CN00252</t>
  </si>
  <si>
    <t>CN00253</t>
  </si>
  <si>
    <t>000170000000135228</t>
  </si>
  <si>
    <t>RD-CTI-RP-017_000170000000135228_201712041131</t>
  </si>
  <si>
    <t>ATMOS.PFM.253</t>
  </si>
  <si>
    <t>FM0205181608CN00253</t>
  </si>
  <si>
    <t>CN00254</t>
  </si>
  <si>
    <t>000170000000106126</t>
  </si>
  <si>
    <t>RD-CTI-RP-017_000170000000106126_201712041000</t>
  </si>
  <si>
    <t>ATMOS.PFM.254</t>
  </si>
  <si>
    <t>FM2704181516CN00254</t>
  </si>
  <si>
    <t>CN00255</t>
  </si>
  <si>
    <t>000170000000119231</t>
  </si>
  <si>
    <t>RD-CTI-RP-017_000170000000119231_201712041040</t>
  </si>
  <si>
    <t>ATMOS.PFM.255</t>
  </si>
  <si>
    <t>FM2707181643CN00255</t>
  </si>
  <si>
    <t>CN00256</t>
  </si>
  <si>
    <t>000170000000161094</t>
  </si>
  <si>
    <t>RD-CTI-RP-017_000170000000161094_201712041249</t>
  </si>
  <si>
    <t>ATMOS.PFM.256</t>
  </si>
  <si>
    <t>FM0305181203CN00256</t>
  </si>
  <si>
    <t>CN00257</t>
  </si>
  <si>
    <t>000170000000058130</t>
  </si>
  <si>
    <t>RD-CTI-RP-017_000170000000058130_201712040726</t>
  </si>
  <si>
    <t>ATMOS.PFM.257</t>
  </si>
  <si>
    <t>FM0405181007CN00257</t>
  </si>
  <si>
    <t/>
  </si>
  <si>
    <t>FMC-Pico-IM4</t>
  </si>
  <si>
    <t>CA00001</t>
  </si>
  <si>
    <t>CAENels</t>
  </si>
  <si>
    <t>CA00002</t>
  </si>
  <si>
    <t>CA00003</t>
  </si>
  <si>
    <t>CA00004</t>
  </si>
  <si>
    <t>CA00005</t>
  </si>
  <si>
    <t>CA00006</t>
  </si>
  <si>
    <t>CA00007</t>
  </si>
  <si>
    <t>CA00008</t>
  </si>
  <si>
    <t>CA00009</t>
  </si>
  <si>
    <t>CA00010</t>
  </si>
  <si>
    <t>CA00011</t>
  </si>
  <si>
    <t>CA00012</t>
  </si>
  <si>
    <t>CA00013</t>
  </si>
  <si>
    <t>CA00014</t>
  </si>
  <si>
    <t>CA00015</t>
  </si>
  <si>
    <t>CA00016</t>
  </si>
  <si>
    <t>CA00017</t>
  </si>
  <si>
    <t>CA00018</t>
  </si>
  <si>
    <t>CA00019</t>
  </si>
  <si>
    <t>CA00020</t>
  </si>
  <si>
    <t>CA00021</t>
  </si>
  <si>
    <t>CA00022</t>
  </si>
  <si>
    <t>CA00023</t>
  </si>
  <si>
    <t>CA00024</t>
  </si>
  <si>
    <t>CA00025</t>
  </si>
  <si>
    <t>CA00026</t>
  </si>
  <si>
    <t>SN (Etiqueta de papel)</t>
  </si>
  <si>
    <t>FMC 5CH POF</t>
  </si>
  <si>
    <t>Produza</t>
  </si>
  <si>
    <t>1</t>
  </si>
  <si>
    <t>171107100013</t>
  </si>
  <si>
    <t>Retirada pelo LNLS em 13/04/2018 porque vieram sem painel frontal. Placa retornou para a Atmos em 03/10/2018.</t>
  </si>
  <si>
    <t>2</t>
  </si>
  <si>
    <t>171107100107</t>
  </si>
  <si>
    <t>3</t>
  </si>
  <si>
    <t>171107100103</t>
  </si>
  <si>
    <t>4</t>
  </si>
  <si>
    <t>171107100009</t>
  </si>
  <si>
    <t>5</t>
  </si>
  <si>
    <t>171107100049</t>
  </si>
  <si>
    <t>6</t>
  </si>
  <si>
    <t>171107100016</t>
  </si>
  <si>
    <t>7</t>
  </si>
  <si>
    <t>171107100063</t>
  </si>
  <si>
    <t>8</t>
  </si>
  <si>
    <t>171107100050</t>
  </si>
  <si>
    <t>9</t>
  </si>
  <si>
    <t>171107100019</t>
  </si>
  <si>
    <t>10</t>
  </si>
  <si>
    <t>171107100052</t>
  </si>
  <si>
    <t>11</t>
  </si>
  <si>
    <t>171107100051</t>
  </si>
  <si>
    <t>12</t>
  </si>
  <si>
    <t>171107100041</t>
  </si>
  <si>
    <t>13</t>
  </si>
  <si>
    <t>171107100110</t>
  </si>
  <si>
    <t>14</t>
  </si>
  <si>
    <t>171107100070</t>
  </si>
  <si>
    <t>15</t>
  </si>
  <si>
    <t>171107100011</t>
  </si>
  <si>
    <t>16</t>
  </si>
  <si>
    <t>171107100040</t>
  </si>
  <si>
    <t>17</t>
  </si>
  <si>
    <t>171107100005</t>
  </si>
  <si>
    <t>18</t>
  </si>
  <si>
    <t>171107100112</t>
  </si>
  <si>
    <t>19</t>
  </si>
  <si>
    <t>171107100006</t>
  </si>
  <si>
    <t>20</t>
  </si>
  <si>
    <t>171107100080</t>
  </si>
  <si>
    <t>21</t>
  </si>
  <si>
    <t>171107100065</t>
  </si>
  <si>
    <t>22</t>
  </si>
  <si>
    <t>171107100066</t>
  </si>
  <si>
    <t>23</t>
  </si>
  <si>
    <t>171107100045</t>
  </si>
  <si>
    <t>24</t>
  </si>
  <si>
    <t>171107100012</t>
  </si>
  <si>
    <t>25</t>
  </si>
  <si>
    <t>171107100021</t>
  </si>
  <si>
    <t>26</t>
  </si>
  <si>
    <t>171107100023</t>
  </si>
  <si>
    <t>CA00027</t>
  </si>
  <si>
    <t>27</t>
  </si>
  <si>
    <t>171107100053</t>
  </si>
  <si>
    <t>CA00028</t>
  </si>
  <si>
    <t>28</t>
  </si>
  <si>
    <t>171107100058</t>
  </si>
  <si>
    <t>CA00029</t>
  </si>
  <si>
    <t>29</t>
  </si>
  <si>
    <t>171107100046</t>
  </si>
  <si>
    <t>CA00030</t>
  </si>
  <si>
    <t>30</t>
  </si>
  <si>
    <t>171107100055</t>
  </si>
  <si>
    <t>CA00031</t>
  </si>
  <si>
    <t>31</t>
  </si>
  <si>
    <t>171107100104</t>
  </si>
  <si>
    <t>CA00032</t>
  </si>
  <si>
    <t>32</t>
  </si>
  <si>
    <t>171107100048</t>
  </si>
  <si>
    <t>CA00033</t>
  </si>
  <si>
    <t>33</t>
  </si>
  <si>
    <t>171107100025</t>
  </si>
  <si>
    <t>CA00034</t>
  </si>
  <si>
    <t>34</t>
  </si>
  <si>
    <t>171107100054</t>
  </si>
  <si>
    <t>CA00035</t>
  </si>
  <si>
    <t>35</t>
  </si>
  <si>
    <t>171107100064</t>
  </si>
  <si>
    <t>CA00036</t>
  </si>
  <si>
    <t>36</t>
  </si>
  <si>
    <t>171107100068</t>
  </si>
  <si>
    <t>CA00037</t>
  </si>
  <si>
    <t>37</t>
  </si>
  <si>
    <t>171107100106</t>
  </si>
  <si>
    <t>CA00038</t>
  </si>
  <si>
    <t>38</t>
  </si>
  <si>
    <t>171107100111</t>
  </si>
  <si>
    <t>CA00039</t>
  </si>
  <si>
    <t>39</t>
  </si>
  <si>
    <t>171107100083</t>
  </si>
  <si>
    <t>CA00040</t>
  </si>
  <si>
    <t>40</t>
  </si>
  <si>
    <t>171107100094</t>
  </si>
  <si>
    <t>CA00041</t>
  </si>
  <si>
    <t>41</t>
  </si>
  <si>
    <t>171107100108</t>
  </si>
  <si>
    <t>CA00042</t>
  </si>
  <si>
    <t>42</t>
  </si>
  <si>
    <t>171107100037</t>
  </si>
  <si>
    <t>CA00043</t>
  </si>
  <si>
    <t>43</t>
  </si>
  <si>
    <t>171107100004</t>
  </si>
  <si>
    <t>CA00044</t>
  </si>
  <si>
    <t>44</t>
  </si>
  <si>
    <t>171107100089</t>
  </si>
  <si>
    <t>Entregue para a Atmos faltando um espaçador.</t>
  </si>
  <si>
    <t>Observação</t>
  </si>
  <si>
    <t>RTM_SFP</t>
  </si>
  <si>
    <t>000120000000054054</t>
  </si>
  <si>
    <t>RD-CTI-RP-012_000120000000054054_201711231259</t>
  </si>
  <si>
    <t>000120000000022248</t>
  </si>
  <si>
    <t>RD-CTI-RP-012_000120000000022248_201711151439</t>
  </si>
  <si>
    <t>Retirada pelo LNLS em 02/02/2018</t>
  </si>
  <si>
    <t>000120000000019182</t>
  </si>
  <si>
    <t>RD-CTI-RP-012_000120000000019182_201711141613</t>
  </si>
  <si>
    <t>000120000000057228</t>
  </si>
  <si>
    <t>RD-CTI-RP-012_000120000000057228_201711231351</t>
  </si>
  <si>
    <t>000120000000056242</t>
  </si>
  <si>
    <t>RD-CTI-RP-012_000120000000056242_201711231337</t>
  </si>
  <si>
    <t>000120000000041131</t>
  </si>
  <si>
    <t>RD-CTI-RP-012_000120000000041131_201711171310</t>
  </si>
  <si>
    <t>000120000000060170</t>
  </si>
  <si>
    <t>RD-CTI-RP-012_000120000000060170_201711271041</t>
  </si>
  <si>
    <t>000120000000031094</t>
  </si>
  <si>
    <t>RD-CTI-RP-012_000120000000031094_201711151808</t>
  </si>
  <si>
    <t>Placa foi instalada no crate do rack 6 porém apresentou problemas e foi substituída.</t>
  </si>
  <si>
    <t>000120000000046225</t>
  </si>
  <si>
    <t>RD-CTI-RP-012_000120000000046225_201711171213</t>
  </si>
  <si>
    <t>000120000000049084</t>
  </si>
  <si>
    <t>RD-CTI-RP-012_000120000000049084_201711171706</t>
  </si>
  <si>
    <t>000120000000045219</t>
  </si>
  <si>
    <t>RD-CTI-RP-012_000120000000045219_201711241122</t>
  </si>
  <si>
    <t>000120000000024060</t>
  </si>
  <si>
    <t>RD-CTI-RP-012_000120000000024060_201711151239</t>
  </si>
  <si>
    <t>000120000000044205</t>
  </si>
  <si>
    <t>RD-CTI-RP-012_000120000000044205_201711171530</t>
  </si>
  <si>
    <t>000120000000030072</t>
  </si>
  <si>
    <t>RD-CTI-RP-012_000120000000030072_201711141456</t>
  </si>
  <si>
    <t>000120000000050110</t>
  </si>
  <si>
    <t>RD-CTI-RP-012_000120000000050110_201711171555</t>
  </si>
  <si>
    <t>000120000000027006</t>
  </si>
  <si>
    <t>RD-CTI-RP-012_000120000000027006_201711151205</t>
  </si>
  <si>
    <t>000120000000037107</t>
  </si>
  <si>
    <t>RD-CTI-RP-012_000120000000037107_201711171323</t>
  </si>
  <si>
    <t>000120000000043175</t>
  </si>
  <si>
    <t>RD-CTI-RP-012_000120000000043175_201711171439</t>
  </si>
  <si>
    <t>000120000000040149</t>
  </si>
  <si>
    <t>RD-CTI-RP-012_000120000000040149_201711171424</t>
  </si>
  <si>
    <t>000120000000033051</t>
  </si>
  <si>
    <t>RD-CTI-RP-012_000120000000033051_201711151517</t>
  </si>
  <si>
    <t>000120000000053012</t>
  </si>
  <si>
    <t>RD-CTI-RP-012_000120000000053012_201711171637</t>
  </si>
  <si>
    <t>000120000000029114</t>
  </si>
  <si>
    <t>RD-CTI-RP-012_000120000000029114_201711171719</t>
  </si>
  <si>
    <t>000120000000042185</t>
  </si>
  <si>
    <t>RD-CTI-RP-012_000120000000042185_201711171256</t>
  </si>
  <si>
    <t>000120000000025042</t>
  </si>
  <si>
    <t>RD-CTI-RP-012_000120000000025042_201711151258</t>
  </si>
  <si>
    <t>000120000000058222</t>
  </si>
  <si>
    <t>RD-CTI-RP-012_000120000000058222_201711241106</t>
  </si>
  <si>
    <t>000120000000039071</t>
  </si>
  <si>
    <t>RD-CTI-RP-012_000120000000039071_201711171409</t>
  </si>
  <si>
    <t>000120000000052026</t>
  </si>
  <si>
    <t>RD-CTI-RP-012_000120000000052026_201711171654</t>
  </si>
  <si>
    <t>000120000000036125</t>
  </si>
  <si>
    <t>RD-CTI-RP-012_000120000000036125_201711231222</t>
  </si>
  <si>
    <t>000120000000035031</t>
  </si>
  <si>
    <t>RD-CTI-RP-012_000120000000035031_201711151135</t>
  </si>
  <si>
    <t>000120000000038081</t>
  </si>
  <si>
    <t>RD-CTI-RP-012_000120000000038081_201711171339</t>
  </si>
  <si>
    <t>000120000000051120</t>
  </si>
  <si>
    <t>RD-CTI-RP-012_000120000000051120_201711171624</t>
  </si>
  <si>
    <t>000120000000048066</t>
  </si>
  <si>
    <t>RD-CTI-RP-012_000120000000048066_201711171542</t>
  </si>
  <si>
    <t>000120000000032037</t>
  </si>
  <si>
    <t>RD-CTI-RP-012_000120000000032037_201711151532</t>
  </si>
  <si>
    <t>000120000000018160</t>
  </si>
  <si>
    <t>RD-CTI-RP-012_000120000000018160_201711141714</t>
  </si>
  <si>
    <t>000120000000015057</t>
  </si>
  <si>
    <t>RD-CTI-RP-012_000120000000015057_201711151110</t>
  </si>
  <si>
    <t>000120000000047247</t>
  </si>
  <si>
    <t>RD-CTI-RP-012_000120000000047247_201711171606</t>
  </si>
  <si>
    <t>000120000000026016</t>
  </si>
  <si>
    <t>RD-CTI-RP-012_000120000000026016_201711141433</t>
  </si>
  <si>
    <t>000120000000020212</t>
  </si>
  <si>
    <t>RD-CTI-RP-012_000120000000020212_201711151502</t>
  </si>
  <si>
    <t>000120000000021194</t>
  </si>
  <si>
    <t>RD-CTI-RP-012_000120000000021194_201711141658</t>
  </si>
  <si>
    <t>000120000000017154</t>
  </si>
  <si>
    <t>RD-CTI-RP-012_000120000000017154_201711231243</t>
  </si>
  <si>
    <t>000120000000055032</t>
  </si>
  <si>
    <t>RD-CTI-RP-012_000120000000055032_201711231321</t>
  </si>
  <si>
    <t>000120000000023238</t>
  </si>
  <si>
    <t>RD-CTI-RP-012_000120000000023238_201711151313</t>
  </si>
  <si>
    <t>000120000000028100</t>
  </si>
  <si>
    <t>RD-CTI-RP-012_000120000000028100_201711171733</t>
  </si>
  <si>
    <t>000120000000016140</t>
  </si>
  <si>
    <t>RD-CTI-RP-012_000120000000016140_201711141746</t>
  </si>
  <si>
    <t>000120000000059200</t>
  </si>
  <si>
    <t>RD-CTI-RP-012_000120000000059200_201711271029</t>
  </si>
  <si>
    <t>SN LNLS</t>
  </si>
  <si>
    <t>IP fornecido pela Arosat</t>
  </si>
  <si>
    <t>MAC</t>
  </si>
  <si>
    <t>SN Arosat</t>
  </si>
  <si>
    <t>Módulo RFFE onde foi instalada</t>
  </si>
  <si>
    <t>192.168.2.206</t>
  </si>
  <si>
    <t>20:00:00:00:00:06</t>
  </si>
  <si>
    <t>011301070518004180016</t>
  </si>
  <si>
    <t>Placa recebida do LNLS sem etiqueta, mas com etiqueta Arosat de SN: 011301070518004180016 em 12/06/2018 montada no módulo RFFE de SN: CN00026. Placa RFFE_uC foi removida do módulo</t>
  </si>
  <si>
    <t>192.168.2.207</t>
  </si>
  <si>
    <t>20:00:00:00:00:07</t>
  </si>
  <si>
    <t>011301070518004180015</t>
  </si>
  <si>
    <t>Placa recebida do LNLS sem etiqueta, mas com etiqueta Arosat de SN: 011301070518004180015 em 12/06/2018 montada no módulo RFFE de SN: CN00030. Placa RFFE_uC foi removida do módulo.</t>
  </si>
  <si>
    <t>192.168.2.205</t>
  </si>
  <si>
    <t>20:00:00:00:00:23</t>
  </si>
  <si>
    <t>011301070518004180008</t>
  </si>
  <si>
    <t>Placa recebida do LNLS sem etiqueta, mas com etiqueta Arosat de SN: 011301070518004180008 em 12/06/2018 montada no módulo RFFE de SN: CN00022. Placa RFFE_uC foi removida do módulo.</t>
  </si>
  <si>
    <t>192.168.2.220</t>
  </si>
  <si>
    <t>20:00:00:00:00:30</t>
  </si>
  <si>
    <t>011301070518004180023</t>
  </si>
  <si>
    <t>Placa retirada pelo LNLS.</t>
  </si>
  <si>
    <t>20:00:00:00:00:3C</t>
  </si>
  <si>
    <t>011301070518004180053</t>
  </si>
  <si>
    <t>20:00:00:00:00:4A</t>
  </si>
  <si>
    <t>011301070518004180178</t>
  </si>
  <si>
    <t>20:00:00:00:00:74</t>
  </si>
  <si>
    <t>011301070518004180253</t>
  </si>
  <si>
    <t>011301070518004180006</t>
  </si>
  <si>
    <t>Placa recebida do LNLS sem etiqueta, mas com etiqueta Arosat de SN: 011301070518004180006 em 12/06/2018 montada no módulo RFFE de SN: CN00021. Placa RFFE_uC foi removida do módulo.</t>
  </si>
  <si>
    <t>192.168.2.201</t>
  </si>
  <si>
    <t>20:00:00:00:00:01</t>
  </si>
  <si>
    <t>011301070518004180003</t>
  </si>
  <si>
    <t>192.168.2.213</t>
  </si>
  <si>
    <t>20:00:00:00:00:0C</t>
  </si>
  <si>
    <t>011301070518004180007</t>
  </si>
  <si>
    <t>20:00:00:00:00:0E</t>
  </si>
  <si>
    <t>011301070518004180201</t>
  </si>
  <si>
    <t>Placa retirada pelo LNLS em 03/10/2018.</t>
  </si>
  <si>
    <t>20:00:00:00:00:0F</t>
  </si>
  <si>
    <t>011301070518004180029</t>
  </si>
  <si>
    <t>20:00:00:00:00:10</t>
  </si>
  <si>
    <t>011301070518004180076</t>
  </si>
  <si>
    <t>20:00:00:00:00:11</t>
  </si>
  <si>
    <t>011301070518004180047</t>
  </si>
  <si>
    <t>011301070518004180039</t>
  </si>
  <si>
    <t>192.168.2.202</t>
  </si>
  <si>
    <t>20:00:00:00:00:12</t>
  </si>
  <si>
    <t>011301070518004180010</t>
  </si>
  <si>
    <t>192.168.2.203</t>
  </si>
  <si>
    <t>20:00:00:00:00:13</t>
  </si>
  <si>
    <t>011301070518004180036</t>
  </si>
  <si>
    <t>20:00:00:00:00:15</t>
  </si>
  <si>
    <t>011301070518004180040</t>
  </si>
  <si>
    <t>20:00:00:00:00:16</t>
  </si>
  <si>
    <t>011301070518004180026</t>
  </si>
  <si>
    <t>20:00:00:00:00:17</t>
  </si>
  <si>
    <t>011301070518004180030</t>
  </si>
  <si>
    <t>192.168.2.208</t>
  </si>
  <si>
    <t>20:00:00:00:00:18</t>
  </si>
  <si>
    <t>011301070518004180038</t>
  </si>
  <si>
    <t>192.168.2.209</t>
  </si>
  <si>
    <t>20:00:00:00:00:19</t>
  </si>
  <si>
    <t>011301070518004180034</t>
  </si>
  <si>
    <t>192.168.2.210</t>
  </si>
  <si>
    <t>20:00:00:00:00:1A</t>
  </si>
  <si>
    <t>011301070518004180041</t>
  </si>
  <si>
    <t>192.168.2.211</t>
  </si>
  <si>
    <t>20:00:00:00:00:1B</t>
  </si>
  <si>
    <t>011301070518004180052</t>
  </si>
  <si>
    <t>192.168.2.212</t>
  </si>
  <si>
    <t>20:00:00:00:00:1C</t>
  </si>
  <si>
    <t>011301070518004180046</t>
  </si>
  <si>
    <t>20:00:00:00:00:1D</t>
  </si>
  <si>
    <t>011301070518004180021</t>
  </si>
  <si>
    <t>20:00:00:00:00:1E</t>
  </si>
  <si>
    <t>011301070518004180004</t>
  </si>
  <si>
    <t>20:00:00:00:00:1F</t>
  </si>
  <si>
    <t>011301070518004180055</t>
  </si>
  <si>
    <t>20:00:00:00:00:20</t>
  </si>
  <si>
    <t>011301070518004180177</t>
  </si>
  <si>
    <t>192.168.2.204</t>
  </si>
  <si>
    <t>20:00:00:00:00:22</t>
  </si>
  <si>
    <t>011301070518004180001</t>
  </si>
  <si>
    <t>20:00:00:00:00:24</t>
  </si>
  <si>
    <t>011301070518004180002</t>
  </si>
  <si>
    <t>20:00:00:00:00:26</t>
  </si>
  <si>
    <t>011301070518004180050</t>
  </si>
  <si>
    <t>20:00:00:00:00:27</t>
  </si>
  <si>
    <t>011301070518004180032</t>
  </si>
  <si>
    <t>20:00:00:00:00:28</t>
  </si>
  <si>
    <t>011301070518004180051</t>
  </si>
  <si>
    <t>20:00:00:00:00:29</t>
  </si>
  <si>
    <t>011301070518004180028</t>
  </si>
  <si>
    <t>20:00:00:00:00:2A</t>
  </si>
  <si>
    <t>011301070518004180037</t>
  </si>
  <si>
    <t>20:00:00:00:00:2B</t>
  </si>
  <si>
    <t>011301070518004180024</t>
  </si>
  <si>
    <t>20:00:00:00:00:2C</t>
  </si>
  <si>
    <t>011301070518004180031</t>
  </si>
  <si>
    <t>20:00:00:00:00:2D</t>
  </si>
  <si>
    <t>011301070518004180057</t>
  </si>
  <si>
    <t>20:00:00:00:00:2E</t>
  </si>
  <si>
    <t>011301070518004180056</t>
  </si>
  <si>
    <t>Placa apresentou problemas e foi retirada do módulo RFFE de SN: CN00258 em 14/09/2018.</t>
  </si>
  <si>
    <t>20:00:00:00:00:2F</t>
  </si>
  <si>
    <t>011301070518004180045</t>
  </si>
  <si>
    <t>20:00:00:00:00:31</t>
  </si>
  <si>
    <t>20:00:00:00:00:32</t>
  </si>
  <si>
    <t>011301070518004180060</t>
  </si>
  <si>
    <t>20:00:00:00:00:33</t>
  </si>
  <si>
    <t>011301070518004180033</t>
  </si>
  <si>
    <t>20:00:00:00:00:34</t>
  </si>
  <si>
    <t>011301070518004180042</t>
  </si>
  <si>
    <t>20:00:00:00:00:36</t>
  </si>
  <si>
    <t>011301070518004180043</t>
  </si>
  <si>
    <t>20:00:00:00:00:37</t>
  </si>
  <si>
    <t>011301070518004180048</t>
  </si>
  <si>
    <t>CN00259</t>
  </si>
  <si>
    <t>20:00:00:00:00:38</t>
  </si>
  <si>
    <t>011301070518004180058</t>
  </si>
  <si>
    <t>20:00:00:00:00:39</t>
  </si>
  <si>
    <t>011301070518004180049</t>
  </si>
  <si>
    <t>20:00:00:00:00:3A</t>
  </si>
  <si>
    <t>011301070518004180071</t>
  </si>
  <si>
    <t>20:00:00:00:00:3B</t>
  </si>
  <si>
    <t>011301070518004180061</t>
  </si>
  <si>
    <t>20:00:00:00:00:3D</t>
  </si>
  <si>
    <t>011301070518004180054</t>
  </si>
  <si>
    <t>20:00:00:00:00:5C</t>
  </si>
  <si>
    <t>011301070518004180064</t>
  </si>
  <si>
    <t>20:00:00:00:00:3F</t>
  </si>
  <si>
    <t>011301070518004180180</t>
  </si>
  <si>
    <t>20:00:00:00:00:40</t>
  </si>
  <si>
    <t>011301070518004180167</t>
  </si>
  <si>
    <t>20:00:00:00:00:41</t>
  </si>
  <si>
    <t>011301070518004180150</t>
  </si>
  <si>
    <t>20:00:00:00:00:42</t>
  </si>
  <si>
    <t>011301070518004180146</t>
  </si>
  <si>
    <t>20:00:00:00:00:43</t>
  </si>
  <si>
    <t>011301070518004180155</t>
  </si>
  <si>
    <t>20:00:00:00:00:44</t>
  </si>
  <si>
    <t>011301070518004180143</t>
  </si>
  <si>
    <t>20:00:00:00:00:45</t>
  </si>
  <si>
    <t>011301070518004180158</t>
  </si>
  <si>
    <t>20:00:00:00:00:46</t>
  </si>
  <si>
    <t>011301070518004180062</t>
  </si>
  <si>
    <t>20:00:00:00:00:47</t>
  </si>
  <si>
    <t>011301070518004180114</t>
  </si>
  <si>
    <t>20:00:00:00:00:48</t>
  </si>
  <si>
    <t>011301070518004180112</t>
  </si>
  <si>
    <t>20:00:00:00:00:49</t>
  </si>
  <si>
    <t>011301070518004180105</t>
  </si>
  <si>
    <t>20:00:00:00:00:4B</t>
  </si>
  <si>
    <t>011301070518004180144</t>
  </si>
  <si>
    <t>20:00:00:00:00:4C</t>
  </si>
  <si>
    <t>011301070518004180170</t>
  </si>
  <si>
    <t>20:00:00:00:00:4D</t>
  </si>
  <si>
    <t>011301070518004180160</t>
  </si>
  <si>
    <t>20:00:00:00:00:4E</t>
  </si>
  <si>
    <t>011301070518004180156</t>
  </si>
  <si>
    <t>20:00:00:00:00:4F</t>
  </si>
  <si>
    <t>011301070518004180159</t>
  </si>
  <si>
    <t>20:00:00:00:00:50</t>
  </si>
  <si>
    <t>011301070518004180068</t>
  </si>
  <si>
    <t>20:00:00:00:00:51</t>
  </si>
  <si>
    <t>011301070518004180077</t>
  </si>
  <si>
    <t>20:00:00:00:00:52</t>
  </si>
  <si>
    <t>011301070518004180066</t>
  </si>
  <si>
    <t>20:00:00:00:00:53</t>
  </si>
  <si>
    <t>011301070518004180129</t>
  </si>
  <si>
    <t>20:00:00:00:00:54</t>
  </si>
  <si>
    <t>011301070518004180157</t>
  </si>
  <si>
    <t>20:00:00:00:00:55</t>
  </si>
  <si>
    <t>011301070518004180070</t>
  </si>
  <si>
    <t>20:00:00:00:00:56</t>
  </si>
  <si>
    <t>011301070518004180086</t>
  </si>
  <si>
    <t>20:00:00:00:00:57</t>
  </si>
  <si>
    <t>011301070518004180078</t>
  </si>
  <si>
    <t>20:00:00:00:00:59</t>
  </si>
  <si>
    <t>011301070518004180069</t>
  </si>
  <si>
    <t>20:00:00:00:00:5A</t>
  </si>
  <si>
    <t>011301070518004180063</t>
  </si>
  <si>
    <t>20:00:00:00:00:5B</t>
  </si>
  <si>
    <t>011301070518004180075</t>
  </si>
  <si>
    <t>20:00:00:00:00:5D</t>
  </si>
  <si>
    <t>011301070518004180074</t>
  </si>
  <si>
    <t>20:00:00:00:00:5E</t>
  </si>
  <si>
    <t>011301070518004180073</t>
  </si>
  <si>
    <t>20:00:00:00:00:5F</t>
  </si>
  <si>
    <t>011301070518004180151</t>
  </si>
  <si>
    <t>20:00:00:00:00:60</t>
  </si>
  <si>
    <t>011301070518004180067</t>
  </si>
  <si>
    <t>20:00:00:00:00:61</t>
  </si>
  <si>
    <t>011301070518004180065</t>
  </si>
  <si>
    <t>20:00:00:00:00:62</t>
  </si>
  <si>
    <t>011301070518004180154</t>
  </si>
  <si>
    <t>20:00:00:00:00:63</t>
  </si>
  <si>
    <t>011301070518004180153</t>
  </si>
  <si>
    <t>20:00:00:00:00:64</t>
  </si>
  <si>
    <t>011301070518004180145</t>
  </si>
  <si>
    <t>20:00:00:00:00:65</t>
  </si>
  <si>
    <t>011301070518004180142</t>
  </si>
  <si>
    <t>20:00:00:00:00:66</t>
  </si>
  <si>
    <t>011301070518004180147</t>
  </si>
  <si>
    <t>20:00:00:00:00:67</t>
  </si>
  <si>
    <t>011301070518004180152</t>
  </si>
  <si>
    <t>20:00:00:00:00:68</t>
  </si>
  <si>
    <t>011301070518004180104</t>
  </si>
  <si>
    <t>20:00:00:00:00:69</t>
  </si>
  <si>
    <t>011301070518004180168</t>
  </si>
  <si>
    <t>20:00:00:00:00:6A</t>
  </si>
  <si>
    <t>011301070518004180148</t>
  </si>
  <si>
    <t>20:00:00:00:00:6B</t>
  </si>
  <si>
    <t>011301070518004180149</t>
  </si>
  <si>
    <t>20:00:00:00:00:6C</t>
  </si>
  <si>
    <t>011301070518004180179</t>
  </si>
  <si>
    <t>20:00:00:00:00:6D</t>
  </si>
  <si>
    <t>011301070518004180244</t>
  </si>
  <si>
    <t>20:00:00:00:00:6E</t>
  </si>
  <si>
    <t>011301070518004180198</t>
  </si>
  <si>
    <t>20:00:00:00:00:6F</t>
  </si>
  <si>
    <t>011301070518004180242</t>
  </si>
  <si>
    <t>20:00:00:00:00:70</t>
  </si>
  <si>
    <t>011301070518004180245</t>
  </si>
  <si>
    <t>20:00:00:00:00:71</t>
  </si>
  <si>
    <t>011301070518004180254</t>
  </si>
  <si>
    <t>20:00:00:00:00:72</t>
  </si>
  <si>
    <t>011301070518004180255</t>
  </si>
  <si>
    <t>20:00:00:00:00:73</t>
  </si>
  <si>
    <t>20:00:00:00:00:76</t>
  </si>
  <si>
    <t>011301070518004180196</t>
  </si>
  <si>
    <t>20:00:00:00:00:77</t>
  </si>
  <si>
    <t>011301070518004180195</t>
  </si>
  <si>
    <t>20:00:00:00:00:79</t>
  </si>
  <si>
    <t>011301070518004180185</t>
  </si>
  <si>
    <t>20:00:00:00:00:7A</t>
  </si>
  <si>
    <t>011301070518004180189</t>
  </si>
  <si>
    <t>20:00:00:00:00:7B</t>
  </si>
  <si>
    <t>011301070518004180243</t>
  </si>
  <si>
    <t>20:00:00:00:00:7C</t>
  </si>
  <si>
    <t>011301070518004180193</t>
  </si>
  <si>
    <t>20:00:00:00:00:7D</t>
  </si>
  <si>
    <t>011301070518004180190</t>
  </si>
  <si>
    <t>20:00:00:00:00:7E</t>
  </si>
  <si>
    <t>011301070518004180188</t>
  </si>
  <si>
    <t>20:00:00:00:00:7F</t>
  </si>
  <si>
    <t>011301070518004180164</t>
  </si>
  <si>
    <t>20:00:00:00:00:80</t>
  </si>
  <si>
    <t>011301070518004180200</t>
  </si>
  <si>
    <t>20:00:00:00:00:81</t>
  </si>
  <si>
    <t>011301070518004180186</t>
  </si>
  <si>
    <t>20:00:00:00:00:82</t>
  </si>
  <si>
    <t>011301070518004180166</t>
  </si>
  <si>
    <t>20:00:00:00:00:83</t>
  </si>
  <si>
    <t>011301070518004180197</t>
  </si>
  <si>
    <t>20:00:00:00:00:84</t>
  </si>
  <si>
    <t>011301070518004180162</t>
  </si>
  <si>
    <t>20:00:00:00:00:85</t>
  </si>
  <si>
    <t>011301070518004180161</t>
  </si>
  <si>
    <t>20:00:00:00:00:86</t>
  </si>
  <si>
    <t>011301070518004180183</t>
  </si>
  <si>
    <t>20:00:00:00:00:87</t>
  </si>
  <si>
    <t>011301070518004180171</t>
  </si>
  <si>
    <t>20:00:00:00:00:88</t>
  </si>
  <si>
    <t>011301070518004180187</t>
  </si>
  <si>
    <t>20:00:00:00:00:89</t>
  </si>
  <si>
    <t>011301070518004180174</t>
  </si>
  <si>
    <t>20:00:00:00:00:8A</t>
  </si>
  <si>
    <t>011301070518004180194</t>
  </si>
  <si>
    <t>20:00:00:00:00:8B</t>
  </si>
  <si>
    <t>011301070518004180172</t>
  </si>
  <si>
    <t>20:00:00:00:00:8C</t>
  </si>
  <si>
    <t>011301070518004180165</t>
  </si>
  <si>
    <t>20:00:00:00:00:8D</t>
  </si>
  <si>
    <t>011301070518004180163</t>
  </si>
  <si>
    <t>20:00:00:00:00:8E</t>
  </si>
  <si>
    <t>011301070518004180173</t>
  </si>
  <si>
    <t>20:00:00:00:00:8F</t>
  </si>
  <si>
    <t>011301070518004180184</t>
  </si>
  <si>
    <t>20:00:00:00:00:90</t>
  </si>
  <si>
    <t>011301070518004180192</t>
  </si>
  <si>
    <t>20:00:00:00:00:91</t>
  </si>
  <si>
    <t>011301070518004180182</t>
  </si>
  <si>
    <t>20:00:00:00:00:92</t>
  </si>
  <si>
    <t>011301070518004180191</t>
  </si>
  <si>
    <t>20:00:00:00:00:93</t>
  </si>
  <si>
    <t>011301070518004180181</t>
  </si>
  <si>
    <t>20:00:00:00:00:94</t>
  </si>
  <si>
    <t>011301070518004180285</t>
  </si>
  <si>
    <t>20:00:00:00:00:95</t>
  </si>
  <si>
    <t>011301070518004180281</t>
  </si>
  <si>
    <t>20:00:00:00:00:96</t>
  </si>
  <si>
    <t>011301070518004180284</t>
  </si>
  <si>
    <t>20:00:00:00:00:97</t>
  </si>
  <si>
    <t>011301070518004180282</t>
  </si>
  <si>
    <t>20:00:00:00:00:98</t>
  </si>
  <si>
    <t>011301070518004180283</t>
  </si>
  <si>
    <t>20:00:00:00:00:99</t>
  </si>
  <si>
    <t>011301070518004180272</t>
  </si>
  <si>
    <t>20:00:00:00:00:9A</t>
  </si>
  <si>
    <t>011301070518004180261</t>
  </si>
  <si>
    <t>20:00:00:00:00:9B</t>
  </si>
  <si>
    <t>011301070518004180266</t>
  </si>
  <si>
    <t>20:00:00:00:00:9C</t>
  </si>
  <si>
    <t>011301070518004180277</t>
  </si>
  <si>
    <t>Placa apresentou problemas no burn in do lote 3 e foi retirada do módulo RFFE de SN: CN00234.</t>
  </si>
  <si>
    <t>20:00:00:00:00:9D</t>
  </si>
  <si>
    <t>011301070518004180286</t>
  </si>
  <si>
    <t>20:00:00:00:00:9E</t>
  </si>
  <si>
    <t>011301070518004180287</t>
  </si>
  <si>
    <t>20:00:00:00:00:9F</t>
  </si>
  <si>
    <t>011301070518004180288</t>
  </si>
  <si>
    <t>20:00:00:00:00:A0</t>
  </si>
  <si>
    <t>011301070518004180289</t>
  </si>
  <si>
    <t>20:00:00:00:00:A1</t>
  </si>
  <si>
    <t>011301070518004180290</t>
  </si>
  <si>
    <t>20:00:00:00:00:A2</t>
  </si>
  <si>
    <t>011301070518004180271</t>
  </si>
  <si>
    <t>20:00:00:00:00:A3</t>
  </si>
  <si>
    <t>011301070518004180276</t>
  </si>
  <si>
    <t>20:00:00:00:00:A4</t>
  </si>
  <si>
    <t>011301070518004180265</t>
  </si>
  <si>
    <t>20:00:00:00:00:A5</t>
  </si>
  <si>
    <t>011301070518004180275</t>
  </si>
  <si>
    <t>20:00:00:00:00:A6</t>
  </si>
  <si>
    <t>011301070518004180264</t>
  </si>
  <si>
    <t>20:00:00:00:00:A7</t>
  </si>
  <si>
    <t>011301070518004180263</t>
  </si>
  <si>
    <t>20:00:00:00:00:A8</t>
  </si>
  <si>
    <t>011301070518004180273</t>
  </si>
  <si>
    <t>20:00:00:00:00:A9</t>
  </si>
  <si>
    <t>011301070518004180274</t>
  </si>
  <si>
    <t>20:00:00:00:00:AA</t>
  </si>
  <si>
    <t>011301070518004180280</t>
  </si>
  <si>
    <t>20:00:00:00:00:AB</t>
  </si>
  <si>
    <t>011301070518004180269</t>
  </si>
  <si>
    <t>20:00:00:00:00:AC</t>
  </si>
  <si>
    <t>011301070518004180279</t>
  </si>
  <si>
    <t>20:00:00:00:00:AD</t>
  </si>
  <si>
    <t>011301070518004180268</t>
  </si>
  <si>
    <t>20:00:00:00:00:AE</t>
  </si>
  <si>
    <t>011301070518004180251</t>
  </si>
  <si>
    <t>20:00:00:00:00:AF</t>
  </si>
  <si>
    <t>011301070518004180278</t>
  </si>
  <si>
    <t>20:00:00:00:00:B0</t>
  </si>
  <si>
    <t>011301070518004180267</t>
  </si>
  <si>
    <t>20:00:00:00:00:B1</t>
  </si>
  <si>
    <t>011301070518004180241</t>
  </si>
  <si>
    <t>20:00:00:00:00:B2</t>
  </si>
  <si>
    <t>011301070518004180270</t>
  </si>
  <si>
    <t>20:00:00:00:00:B3</t>
  </si>
  <si>
    <t>011301070518004180095</t>
  </si>
  <si>
    <t>20:00:00:00:00:B4</t>
  </si>
  <si>
    <t>011301070518004180094</t>
  </si>
  <si>
    <t>20:00:00:00:00:B5</t>
  </si>
  <si>
    <t>011301070518004180083</t>
  </si>
  <si>
    <t>20:00:00:00:00:B6</t>
  </si>
  <si>
    <t>011301070518004180207</t>
  </si>
  <si>
    <t>20:00:00:00:00:B7</t>
  </si>
  <si>
    <t>011301070518004180213</t>
  </si>
  <si>
    <t>20:00:00:00:00:B8</t>
  </si>
  <si>
    <t>011301070518004180211</t>
  </si>
  <si>
    <t>20:00:00:00:00:B9</t>
  </si>
  <si>
    <t>011301070518004180204</t>
  </si>
  <si>
    <t>20:00:00:00:00:BA</t>
  </si>
  <si>
    <t>011301070518004180205</t>
  </si>
  <si>
    <t>20:00:00:00:00:BB</t>
  </si>
  <si>
    <t>011301070518004180206</t>
  </si>
  <si>
    <t>20:00:00:00:00:BC</t>
  </si>
  <si>
    <t>011301070518004180215</t>
  </si>
  <si>
    <t>20:00:00:00:00:BD</t>
  </si>
  <si>
    <t>011301070518004180216</t>
  </si>
  <si>
    <t>20:00:00:00:00:BE</t>
  </si>
  <si>
    <t>011301070518004180233</t>
  </si>
  <si>
    <t>20:00:00:00:00:BF</t>
  </si>
  <si>
    <t>011301070518004180232</t>
  </si>
  <si>
    <t>20:00:00:00:00:C0</t>
  </si>
  <si>
    <t>011301070518004180222</t>
  </si>
  <si>
    <t>20:00:00:00:00:C1</t>
  </si>
  <si>
    <t>011301070518004180231</t>
  </si>
  <si>
    <t>CN00258</t>
  </si>
  <si>
    <t>20:00:00:00:00:C2</t>
  </si>
  <si>
    <t>011301070518004180217</t>
  </si>
  <si>
    <t>20:00:00:00:00:C3</t>
  </si>
  <si>
    <t>011301070518004180209</t>
  </si>
  <si>
    <t>Placa possuia falha no corte em uma das laterais. Removido pedaço não cortado em 19/05/18.</t>
  </si>
  <si>
    <t>20:00:00:00:00:C4</t>
  </si>
  <si>
    <t>011301070518004180218</t>
  </si>
  <si>
    <t>20:00:00:00:00:C5</t>
  </si>
  <si>
    <t>011301070518004180259</t>
  </si>
  <si>
    <t>20:00:00:00:00:C6</t>
  </si>
  <si>
    <t>011301070518004180227</t>
  </si>
  <si>
    <t>20:00:00:00:00:C7</t>
  </si>
  <si>
    <t>011301070518004180237</t>
  </si>
  <si>
    <t>20:00:00:00:00:C8</t>
  </si>
  <si>
    <t>011301070518004180229</t>
  </si>
  <si>
    <t>20:00:00:00:00:C9</t>
  </si>
  <si>
    <t>011301070518004180210</t>
  </si>
  <si>
    <t>20:00:00:00:00:CA</t>
  </si>
  <si>
    <t>011301070518004180202</t>
  </si>
  <si>
    <t>20:00:00:00:00:CB</t>
  </si>
  <si>
    <t>011301070518004180238</t>
  </si>
  <si>
    <t>20:00:00:00:00:CC</t>
  </si>
  <si>
    <t>011301070518004180239</t>
  </si>
  <si>
    <t>20:00:00:00:00:CD</t>
  </si>
  <si>
    <t>011301070518004180225</t>
  </si>
  <si>
    <t>20:00:00:00:00:CE</t>
  </si>
  <si>
    <t>011301070518004180226</t>
  </si>
  <si>
    <t>20:00:00:00:00:CF</t>
  </si>
  <si>
    <t>011301070518004180240</t>
  </si>
  <si>
    <t>20:00:00:00:00:D0</t>
  </si>
  <si>
    <t>011301070518004180220</t>
  </si>
  <si>
    <t>20:00:00:00:00:D1</t>
  </si>
  <si>
    <t>011301070518004180260</t>
  </si>
  <si>
    <t>20:00:00:00:00:D2</t>
  </si>
  <si>
    <t>011301070518004180256</t>
  </si>
  <si>
    <t>20:00:00:00:00:D3</t>
  </si>
  <si>
    <t>011301070518004180246</t>
  </si>
  <si>
    <t>20:00:00:00:00:D4</t>
  </si>
  <si>
    <t>011301070518004180035</t>
  </si>
  <si>
    <t>20:00:00:00:00:D5</t>
  </si>
  <si>
    <t>011301070518004180135</t>
  </si>
  <si>
    <t>20:00:00:00:00:D6</t>
  </si>
  <si>
    <t>011301070518004180123</t>
  </si>
  <si>
    <t>20:00:00:00:00:D7</t>
  </si>
  <si>
    <t>011301070518004180087</t>
  </si>
  <si>
    <t>20:00:00:00:00:D8</t>
  </si>
  <si>
    <t>011301070518004180099</t>
  </si>
  <si>
    <t>20:00:00:00:00:D9</t>
  </si>
  <si>
    <t>011301070518004180140</t>
  </si>
  <si>
    <t>20:00:00:00:00:DA</t>
  </si>
  <si>
    <t>011301070518004180117</t>
  </si>
  <si>
    <t>20:00:00:00:00:DB</t>
  </si>
  <si>
    <t>011301070518004180139</t>
  </si>
  <si>
    <t>20:00:00:00:00:DC</t>
  </si>
  <si>
    <t>011301070518004180138</t>
  </si>
  <si>
    <t>20:00:00:00:00:DD</t>
  </si>
  <si>
    <t>011301070518004180122</t>
  </si>
  <si>
    <t>20:00:00:00:00:DE</t>
  </si>
  <si>
    <t>011301070518004180136</t>
  </si>
  <si>
    <t>20:00:00:00:00:DF</t>
  </si>
  <si>
    <t>011301070518004180088</t>
  </si>
  <si>
    <t>20:00:00:00:00:E0</t>
  </si>
  <si>
    <t>011301070518004180121</t>
  </si>
  <si>
    <t>20:00:00:00:00:E1</t>
  </si>
  <si>
    <t>011301070518004180126</t>
  </si>
  <si>
    <t>20:00:00:00:00:E2</t>
  </si>
  <si>
    <t>011301070518004180125</t>
  </si>
  <si>
    <t>20:00:00:00:00:E3</t>
  </si>
  <si>
    <t>011301070518004180092</t>
  </si>
  <si>
    <t>20:00:00:00:00:E4</t>
  </si>
  <si>
    <t>011301070518004180248</t>
  </si>
  <si>
    <t>20:00:00:00:00:E5</t>
  </si>
  <si>
    <t>011301070518004180089</t>
  </si>
  <si>
    <t>20:00:00:00:00:E6</t>
  </si>
  <si>
    <t>011301070518004180128</t>
  </si>
  <si>
    <t>20:00:00:00:00:E7</t>
  </si>
  <si>
    <t>011301070518004180096</t>
  </si>
  <si>
    <t>20:00:00:00:00:E8</t>
  </si>
  <si>
    <t>011301070518004180082</t>
  </si>
  <si>
    <t>20:00:00:00:00:E9</t>
  </si>
  <si>
    <t>011301070518004180085</t>
  </si>
  <si>
    <t>20:00:00:00:00:EA</t>
  </si>
  <si>
    <t>011301070518004180081</t>
  </si>
  <si>
    <t>20:00:00:00:00:EB</t>
  </si>
  <si>
    <t>011301070518004180080</t>
  </si>
  <si>
    <t>20:00:00:00:00:EC</t>
  </si>
  <si>
    <t>011301070518004180098</t>
  </si>
  <si>
    <t>20:00:00:00:00:ED</t>
  </si>
  <si>
    <t>011301070518004180091</t>
  </si>
  <si>
    <t>20:00:00:00:00:EE</t>
  </si>
  <si>
    <t>011301070518004180079</t>
  </si>
  <si>
    <t>20:00:00:00:00:EF</t>
  </si>
  <si>
    <t>011301070518004180223</t>
  </si>
  <si>
    <t>20:00:00:00:00:F0</t>
  </si>
  <si>
    <t>011301070518004180084</t>
  </si>
  <si>
    <t>20:00:00:00:00:F1</t>
  </si>
  <si>
    <t>011301070518004180230</t>
  </si>
  <si>
    <t>20:00:00:00:00:F2</t>
  </si>
  <si>
    <t>011301070518004180107</t>
  </si>
  <si>
    <t>20:00:00:00:00:F3</t>
  </si>
  <si>
    <t>011301070518004180221</t>
  </si>
  <si>
    <t>20:00:00:00:00:F4</t>
  </si>
  <si>
    <t>011301070518004180224</t>
  </si>
  <si>
    <t>20:00:00:00:00:F5</t>
  </si>
  <si>
    <t>011301070518004180234</t>
  </si>
  <si>
    <t>20:00:00:00:00:F6</t>
  </si>
  <si>
    <t>011301070518004180108</t>
  </si>
  <si>
    <t>20:00:00:00:00:F7</t>
  </si>
  <si>
    <t>011301070518004180219</t>
  </si>
  <si>
    <t>20:00:00:00:00:F8</t>
  </si>
  <si>
    <t>011301070518004180212</t>
  </si>
  <si>
    <t>20:00:00:00:00:F9</t>
  </si>
  <si>
    <t>011301070518004180097</t>
  </si>
  <si>
    <t>20:00:00:00:00:FA</t>
  </si>
  <si>
    <t>011301070518004180115</t>
  </si>
  <si>
    <t>20:00:00:00:00:FB</t>
  </si>
  <si>
    <t>011301070518004180109</t>
  </si>
  <si>
    <t>20:00:00:00:00:FC</t>
  </si>
  <si>
    <t>011301070518004180101</t>
  </si>
  <si>
    <t>20:00:00:00:00:FD</t>
  </si>
  <si>
    <t>011301070518004180090</t>
  </si>
  <si>
    <t>20:00:00:00:00:FE</t>
  </si>
  <si>
    <t>011301070518004180118</t>
  </si>
  <si>
    <t>20:00:00:00:00:FF</t>
  </si>
  <si>
    <t>011301070518004180119</t>
  </si>
  <si>
    <t>20:00:00:00:01:00</t>
  </si>
  <si>
    <t>011301070518004180100</t>
  </si>
  <si>
    <t>20:00:00:00:01:01</t>
  </si>
  <si>
    <t>011301070518004180102</t>
  </si>
  <si>
    <t>20:00:00:00:01:02</t>
  </si>
  <si>
    <t>011301070518004180103</t>
  </si>
  <si>
    <t>20:00:00:00:01:03</t>
  </si>
  <si>
    <t>011301070518004180110</t>
  </si>
  <si>
    <t>CN00260</t>
  </si>
  <si>
    <t>20:00:00:00:01:04</t>
  </si>
  <si>
    <t>011301070518004180116</t>
  </si>
  <si>
    <t>CN00262</t>
  </si>
  <si>
    <t>20:00:00:00:01:06</t>
  </si>
  <si>
    <t>011301070518004180106</t>
  </si>
  <si>
    <t>CN00263</t>
  </si>
  <si>
    <t>20:00:00:00:01:07</t>
  </si>
  <si>
    <t>011301070518004180120</t>
  </si>
  <si>
    <t>CN00264</t>
  </si>
  <si>
    <t>20:00:00:00:01:08</t>
  </si>
  <si>
    <t>011301070518004180257</t>
  </si>
  <si>
    <t>CN00265</t>
  </si>
  <si>
    <t>20:00:00:00:01:09</t>
  </si>
  <si>
    <t>011301070518004180134</t>
  </si>
  <si>
    <t>CN00266</t>
  </si>
  <si>
    <t>20:00:00:00:01:0A</t>
  </si>
  <si>
    <t>011301070518004180249</t>
  </si>
  <si>
    <t>CN00267</t>
  </si>
  <si>
    <t>20:00:00:00:01:0B</t>
  </si>
  <si>
    <t>011301070518004180133</t>
  </si>
  <si>
    <t>CN00268</t>
  </si>
  <si>
    <t>20:00:00:00:01:0C</t>
  </si>
  <si>
    <t>011301070518004180250</t>
  </si>
  <si>
    <t>CN00269</t>
  </si>
  <si>
    <t>20:00:00:00:01:0D</t>
  </si>
  <si>
    <t>011301070518004180235</t>
  </si>
  <si>
    <t>CN00270</t>
  </si>
  <si>
    <t>20:00:00:00:01:0E</t>
  </si>
  <si>
    <t>011301070518004180247</t>
  </si>
  <si>
    <t>CN00271</t>
  </si>
  <si>
    <t>20:00:00:00:01:0F</t>
  </si>
  <si>
    <t>011301070518004180228</t>
  </si>
  <si>
    <t>CN00272</t>
  </si>
  <si>
    <t>20:00:00:00:01:10</t>
  </si>
  <si>
    <t>011301070518004180258</t>
  </si>
  <si>
    <t>CN00273</t>
  </si>
  <si>
    <t>20:00:00:00:01:11</t>
  </si>
  <si>
    <t>011301070518004180059</t>
  </si>
  <si>
    <t>CN00274</t>
  </si>
  <si>
    <t>20:00:00:00:01:12</t>
  </si>
  <si>
    <t>011301070518004180137</t>
  </si>
  <si>
    <t>CN00275</t>
  </si>
  <si>
    <t>20:00:00:00:01:13</t>
  </si>
  <si>
    <t>011301070518004180131</t>
  </si>
  <si>
    <t>CN00276</t>
  </si>
  <si>
    <t>20:00:00:00:01:14</t>
  </si>
  <si>
    <t>011301070518004180124</t>
  </si>
  <si>
    <t>CN00277</t>
  </si>
  <si>
    <t>20:00:00:00:01:15</t>
  </si>
  <si>
    <t>011301070518004180130</t>
  </si>
  <si>
    <t>CN00278</t>
  </si>
  <si>
    <t>20:00:00:00:01:16</t>
  </si>
  <si>
    <t>011301070518004180132</t>
  </si>
  <si>
    <t>CN00279</t>
  </si>
  <si>
    <t>20:00:00:00:01:17</t>
  </si>
  <si>
    <t>011301070518004180262</t>
  </si>
  <si>
    <t>CN00283</t>
  </si>
  <si>
    <t>011301070518004180044</t>
  </si>
  <si>
    <t>CN00284</t>
  </si>
  <si>
    <t>011301070518004180005</t>
  </si>
  <si>
    <t>CN00285</t>
  </si>
  <si>
    <t>011301070518004180072</t>
  </si>
  <si>
    <t>CN00286</t>
  </si>
  <si>
    <t>011301070518004180113</t>
  </si>
  <si>
    <t>CN00287</t>
  </si>
  <si>
    <t>20:00:00:00:01:1c</t>
  </si>
  <si>
    <t>011301070518004180127</t>
  </si>
  <si>
    <t>CN00288</t>
  </si>
  <si>
    <t>20:00:00:00:01:18</t>
  </si>
  <si>
    <t>011301070518004180141</t>
  </si>
  <si>
    <t>CN00289</t>
  </si>
  <si>
    <t>011301070518004180169</t>
  </si>
  <si>
    <t>CN00290</t>
  </si>
  <si>
    <t>20:00:00:00:01:19</t>
  </si>
  <si>
    <t>011301070518004180175</t>
  </si>
  <si>
    <t>CN00291</t>
  </si>
  <si>
    <t>20:00:00:00:01:20</t>
  </si>
  <si>
    <t>011301070518004180203</t>
  </si>
  <si>
    <t>CN00292</t>
  </si>
  <si>
    <t>011301070518004180208</t>
  </si>
  <si>
    <t>CN00293</t>
  </si>
  <si>
    <t>20:00:00:00:01:23</t>
  </si>
  <si>
    <t>011301070518004180214</t>
  </si>
  <si>
    <t>CN00294</t>
  </si>
  <si>
    <t>011301070518004180236</t>
  </si>
  <si>
    <t>CN00295</t>
  </si>
  <si>
    <t>CN00296</t>
  </si>
  <si>
    <t>CN00297</t>
  </si>
  <si>
    <t>CN00300</t>
  </si>
  <si>
    <t>Código LNLS</t>
  </si>
  <si>
    <t>Testes LF</t>
  </si>
  <si>
    <t>Lote</t>
  </si>
  <si>
    <t>RFFE_AC</t>
  </si>
  <si>
    <t>Cadservice</t>
  </si>
  <si>
    <t>Atmos</t>
  </si>
  <si>
    <t>LF0902181437CN00001</t>
  </si>
  <si>
    <t>LF0902181542CN00003</t>
  </si>
  <si>
    <t>LF0902181424CN00002</t>
  </si>
  <si>
    <t>LF0902181529CN00004</t>
  </si>
  <si>
    <t>LF0902181515CN00005</t>
  </si>
  <si>
    <t>LF0902181551CN00006</t>
  </si>
  <si>
    <t>LF0902181608CN00007</t>
  </si>
  <si>
    <t>LF0902181719CN00008</t>
  </si>
  <si>
    <t>LF1502181727CN00010</t>
  </si>
  <si>
    <t>LF1502180957CN00009</t>
  </si>
  <si>
    <t>LF0509181644CN00012</t>
  </si>
  <si>
    <t>Placa havia sido testada em LF em 15/02/2018, aprovada, mas devido a um curto detectado no testes de HF, houve retrabalho em componente da placa RFFE_CTR em 05/09/2018 e a placa foi testada em LF novamente em 05/09/2018.</t>
  </si>
  <si>
    <t>LF1502181051CN00011</t>
  </si>
  <si>
    <t>LF1502181057CN00014</t>
  </si>
  <si>
    <t>LF1502181653CN00017</t>
  </si>
  <si>
    <t>LF0203181100CN00047</t>
  </si>
  <si>
    <t>LF1502181522CN00013</t>
  </si>
  <si>
    <t>LF1502181557CN00015</t>
  </si>
  <si>
    <t>LF1502181606CN00018</t>
  </si>
  <si>
    <t>LF1502181617CN00019</t>
  </si>
  <si>
    <t>LF1502181636CN00020</t>
  </si>
  <si>
    <t>LF0203181045CN00050</t>
  </si>
  <si>
    <t>LF0203181132CN00036</t>
  </si>
  <si>
    <t>LF0203181128CN00037</t>
  </si>
  <si>
    <t>LF0203181130CN00035</t>
  </si>
  <si>
    <t>LF0203181040CN00046</t>
  </si>
  <si>
    <t>LF0203181124CN00034</t>
  </si>
  <si>
    <t>LF0203181111CN00045</t>
  </si>
  <si>
    <t>LF0203181118CN00041</t>
  </si>
  <si>
    <t>LF0203181037CN00031</t>
  </si>
  <si>
    <t>LF0203181113CN00042</t>
  </si>
  <si>
    <t>LF0203181148CN00039</t>
  </si>
  <si>
    <t>LF0203181157CN00026</t>
  </si>
  <si>
    <t>LF2103181118CN00038</t>
  </si>
  <si>
    <t>Agrupada com a placa RFFE_CTR de SN: CN00038. Foi enviada para o LNLS que não constatou problemas e retornou para a Atmos em 16/03/18.</t>
  </si>
  <si>
    <t>LF0203181052CN00043</t>
  </si>
  <si>
    <t>LF0203181105CN00040</t>
  </si>
  <si>
    <t>LF0203181202CN00029</t>
  </si>
  <si>
    <t>LF0203181048CN00033</t>
  </si>
  <si>
    <t>LF0203181058CN00023</t>
  </si>
  <si>
    <t>LF0203181050CN00022</t>
  </si>
  <si>
    <t>LF0203181034CN00030</t>
  </si>
  <si>
    <t>LF1502181702CN00016</t>
  </si>
  <si>
    <t>LF0203181103CN00044</t>
  </si>
  <si>
    <t>LF0203181116CN00049</t>
  </si>
  <si>
    <t>LF0203181150CN00048</t>
  </si>
  <si>
    <t>LF0203181204CN00032</t>
  </si>
  <si>
    <t>LF0203181159CN00028</t>
  </si>
  <si>
    <t>LF0203181055CN00025</t>
  </si>
  <si>
    <t>LF0503181701CN00027</t>
  </si>
  <si>
    <t>LF0203181121CN00024</t>
  </si>
  <si>
    <t>LF0203181108CN00021</t>
  </si>
  <si>
    <t>LF0203181207CN00056</t>
  </si>
  <si>
    <t>LF0203181209CN00055</t>
  </si>
  <si>
    <t>LF0203181230CN00057</t>
  </si>
  <si>
    <t>LF0203181214CN00053</t>
  </si>
  <si>
    <t>LF0203181228CN00058</t>
  </si>
  <si>
    <t>LF0203181216CN00052</t>
  </si>
  <si>
    <t>LF0203181219CN00054</t>
  </si>
  <si>
    <t>LF0203181212CN00060</t>
  </si>
  <si>
    <t>LF2103181121CN00051</t>
  </si>
  <si>
    <t>Agrupada com a placa RFFE_CTR de SN: CN00051 que apresentou mau contato no conector RJ45 nos testes LF e foram enviadas para o LNLS. Retornou para a Atmos em 16/03/18.</t>
  </si>
  <si>
    <t>LF2103181115CN00059</t>
  </si>
  <si>
    <t>Agrupada com a placa RFFE_CTR de SN: CN00059 que apresentou mau contato no conector RJ45 nos testes LF e foram enviadas para o LNLS. Retornou para a Atmos em 16/03/18.</t>
  </si>
  <si>
    <t>LF0503181727CN00076</t>
  </si>
  <si>
    <t>LF0503181731CN00093</t>
  </si>
  <si>
    <t>LF0503181703CN00072</t>
  </si>
  <si>
    <t>Placa removida do módulo RFFE de SN: CN00072 devido a problemas detectados no burn in.</t>
  </si>
  <si>
    <t>LF0503181707CN00070</t>
  </si>
  <si>
    <t>LF0503181711CN00075</t>
  </si>
  <si>
    <t>LF0503181742CN00068</t>
  </si>
  <si>
    <t>LF0503181723CN00064</t>
  </si>
  <si>
    <t>LF0503181748CN00091</t>
  </si>
  <si>
    <t>LF0503181725CN00071</t>
  </si>
  <si>
    <t>LF0503181733CN00066</t>
  </si>
  <si>
    <t>LF0503181738CN00061</t>
  </si>
  <si>
    <t>LF0503181804CN00067</t>
  </si>
  <si>
    <t>LF0503181759CN00065</t>
  </si>
  <si>
    <t>LF0503181755CN00062</t>
  </si>
  <si>
    <t>LF0503181803CN00063</t>
  </si>
  <si>
    <t>LF0503181713CN00080</t>
  </si>
  <si>
    <t>LF0503181715CN00079</t>
  </si>
  <si>
    <t>LF0503181717CN00096</t>
  </si>
  <si>
    <t>LF0503181801CN00069</t>
  </si>
  <si>
    <t>LF0503181729CN00073</t>
  </si>
  <si>
    <t>LF0503181736CN00094</t>
  </si>
  <si>
    <t>LF0503181744CN00092</t>
  </si>
  <si>
    <t>LF0503181719CN00089</t>
  </si>
  <si>
    <t>LF0503181721CN00074</t>
  </si>
  <si>
    <t>LF0503181751CN00095</t>
  </si>
  <si>
    <t>Placa removida do módulo RFFE de SN: CN00095 devido a problemas detectados no burn in.</t>
  </si>
  <si>
    <t>LF0503181757CN00078</t>
  </si>
  <si>
    <t>LF0503181753CN00090</t>
  </si>
  <si>
    <t>LF0503181740CN00077</t>
  </si>
  <si>
    <t>LF2103181109CN00088</t>
  </si>
  <si>
    <t>LF2103181043CN00087</t>
  </si>
  <si>
    <t>LF2103181046CN00086</t>
  </si>
  <si>
    <t>LF2103181055CN00085</t>
  </si>
  <si>
    <t>LF2103181101CN00084</t>
  </si>
  <si>
    <t>LF2103181052CN00097</t>
  </si>
  <si>
    <t>LF2103181103CN00082</t>
  </si>
  <si>
    <t>LF2103181036CN00099</t>
  </si>
  <si>
    <t>LF2103181106CN00098</t>
  </si>
  <si>
    <t>LF2103181058CN00083</t>
  </si>
  <si>
    <t>LF2103181049CN00100</t>
  </si>
  <si>
    <t>LF2103181112CN00081</t>
  </si>
  <si>
    <t>LF2903181515CN00130</t>
  </si>
  <si>
    <t>LF2903181524CN00125</t>
  </si>
  <si>
    <t>LF2903181412CN00123</t>
  </si>
  <si>
    <t>LF2903181428CN00146</t>
  </si>
  <si>
    <t>LF2903181431CN00151</t>
  </si>
  <si>
    <t>LF2903181426CN00149</t>
  </si>
  <si>
    <t>LF2903181501CN00137</t>
  </si>
  <si>
    <t>LF2903181451CN00150</t>
  </si>
  <si>
    <t>LF2903181531CN00119</t>
  </si>
  <si>
    <t>LF2903181536CN00106</t>
  </si>
  <si>
    <t>LF2903181505CN00139</t>
  </si>
  <si>
    <t>LF2903181508CN00124</t>
  </si>
  <si>
    <t>LF2903181453CN00109</t>
  </si>
  <si>
    <t>LF2903181449CN00158</t>
  </si>
  <si>
    <t>LF2903181323CN00121</t>
  </si>
  <si>
    <t>LF2903181437CN00159</t>
  </si>
  <si>
    <t>LF2903181433CN00156</t>
  </si>
  <si>
    <t>LF2903181352CN00103</t>
  </si>
  <si>
    <t>LF2903181355CN00154</t>
  </si>
  <si>
    <t>LF2903181415CN00136</t>
  </si>
  <si>
    <t>LF2903181402CN00157</t>
  </si>
  <si>
    <t>LF2903181521CN00132</t>
  </si>
  <si>
    <t>LF2903181517CN00131</t>
  </si>
  <si>
    <t>LF2903181529CN00127</t>
  </si>
  <si>
    <t>LF2903181533CN00128</t>
  </si>
  <si>
    <t>LF2903181526CN00126</t>
  </si>
  <si>
    <t>LF2903181539CN00104</t>
  </si>
  <si>
    <t>LF2903181513CN00138</t>
  </si>
  <si>
    <t>LF2903181503CN00141</t>
  </si>
  <si>
    <t>LF2903181417CN00135</t>
  </si>
  <si>
    <t>LF2903181357CN00142</t>
  </si>
  <si>
    <t>LF2903181424CN00140</t>
  </si>
  <si>
    <t>LF2903181422CN00145</t>
  </si>
  <si>
    <t>LF2903181420CN00122</t>
  </si>
  <si>
    <t>LF2903181404CN00148</t>
  </si>
  <si>
    <t>LF2903181457CN00147</t>
  </si>
  <si>
    <t>LF2903181455CN00160</t>
  </si>
  <si>
    <t>LF2903181435CN00155</t>
  </si>
  <si>
    <t>LF2903181339CN00153</t>
  </si>
  <si>
    <t>LF2903181349CN00107</t>
  </si>
  <si>
    <t>LF0404180825CN00102</t>
  </si>
  <si>
    <t>LF2903181335CN00111</t>
  </si>
  <si>
    <t>LF2903181332CN00108</t>
  </si>
  <si>
    <t>LF2903181327CN00101</t>
  </si>
  <si>
    <t>LF2903181337CN00110</t>
  </si>
  <si>
    <t>LF2903181330CN00112</t>
  </si>
  <si>
    <t>LF2903181325CN00105</t>
  </si>
  <si>
    <t>LF2903181321CN00120</t>
  </si>
  <si>
    <t>LF2903181314CN00116</t>
  </si>
  <si>
    <t>LF2903181318CN00133</t>
  </si>
  <si>
    <t>LF2903181316CN00117</t>
  </si>
  <si>
    <t>LF2903181310CN00118</t>
  </si>
  <si>
    <t>LF2903181156CN00144</t>
  </si>
  <si>
    <t>LF2903181150CN00152</t>
  </si>
  <si>
    <t>LF2903181158CN00143</t>
  </si>
  <si>
    <t>LF2903181153CN00114</t>
  </si>
  <si>
    <t>LF2903181312CN00134</t>
  </si>
  <si>
    <t>LF2903181146CN00113</t>
  </si>
  <si>
    <t>LF2903181459CN00129</t>
  </si>
  <si>
    <t>LF2903181510CN00115</t>
  </si>
  <si>
    <t>LF0606181138CN00218</t>
  </si>
  <si>
    <t>LF0606181009CN00234</t>
  </si>
  <si>
    <t>LF0606181006CN00217</t>
  </si>
  <si>
    <t>LF0606181043CN00236</t>
  </si>
  <si>
    <t>LF0606181126CN00215</t>
  </si>
  <si>
    <t>LF0606180942CN00214</t>
  </si>
  <si>
    <t>LF0606180940CN00233</t>
  </si>
  <si>
    <t>LF0606181011CN00235</t>
  </si>
  <si>
    <t>LF0606181013CN00211</t>
  </si>
  <si>
    <t>LF0606181016CN00257</t>
  </si>
  <si>
    <t>LF0606181051CN00255</t>
  </si>
  <si>
    <t>LF0606181049CN00213</t>
  </si>
  <si>
    <t>LF0606180938CN00247</t>
  </si>
  <si>
    <t>LF3107181459CN00216</t>
  </si>
  <si>
    <t>LF0606181331CN00249</t>
  </si>
  <si>
    <t>LF0606180908CN00246</t>
  </si>
  <si>
    <t>LF0606181335CN00245</t>
  </si>
  <si>
    <t>LF0606180936CN00248</t>
  </si>
  <si>
    <t>LF0606180911CN00251</t>
  </si>
  <si>
    <t>LF3107181502CN00250</t>
  </si>
  <si>
    <t>LF0606180934CN00252</t>
  </si>
  <si>
    <t>LF0606180826CN00231</t>
  </si>
  <si>
    <t>LF0606181158CN00232</t>
  </si>
  <si>
    <t>LF0606180846CN00256</t>
  </si>
  <si>
    <t>LF0606181146CN00258</t>
  </si>
  <si>
    <t>LF0606181152CN00224</t>
  </si>
  <si>
    <t>LF0406181622CN00227</t>
  </si>
  <si>
    <t>LF0606180838CN00225</t>
  </si>
  <si>
    <t>LF0606181324CN00229</t>
  </si>
  <si>
    <t>LF0606180918CN00230</t>
  </si>
  <si>
    <t>LF0606181029CN00228</t>
  </si>
  <si>
    <t>LF0506181610CN00172</t>
  </si>
  <si>
    <t>LF3107181506CN00179</t>
  </si>
  <si>
    <t>LF0506181544CN00188</t>
  </si>
  <si>
    <t>LF0506181546CN00187</t>
  </si>
  <si>
    <t>LF0406181629CN00219</t>
  </si>
  <si>
    <t>LF0406181634CN00220</t>
  </si>
  <si>
    <t>LF0506181433CN00221</t>
  </si>
  <si>
    <t>LF0406181624CN00222</t>
  </si>
  <si>
    <t>LF0606181333CN00241</t>
  </si>
  <si>
    <t>LF0506181437CN00237</t>
  </si>
  <si>
    <t>LF0406181613CN00240</t>
  </si>
  <si>
    <t>LF0406181626CN00238</t>
  </si>
  <si>
    <t>LF0406181639CN00239</t>
  </si>
  <si>
    <t>LF0506181558CN00205</t>
  </si>
  <si>
    <t>LF0506181510CN00161</t>
  </si>
  <si>
    <t>LF0506181514CN00191</t>
  </si>
  <si>
    <t>LF0506181512CN00176</t>
  </si>
  <si>
    <t>LF0506181612CN00203</t>
  </si>
  <si>
    <t>LF0506181536CN00170</t>
  </si>
  <si>
    <t>LF0606181059CN00242</t>
  </si>
  <si>
    <t>LF0506181447CN00243</t>
  </si>
  <si>
    <t>LF0506181627CN00164</t>
  </si>
  <si>
    <t>LF0506181632CN00163</t>
  </si>
  <si>
    <t>LF0406181557CN00166</t>
  </si>
  <si>
    <t>LF0406181555CN00210</t>
  </si>
  <si>
    <t>LF0406181507CN00207</t>
  </si>
  <si>
    <t>LF0606181144CN00202</t>
  </si>
  <si>
    <t>LF0509181717CN00165</t>
  </si>
  <si>
    <t>Placa havia sido testada em LF em 05/06/2018, aprovada, mas devido a um curto detectado no testes de HF, houve retrabalho em componente da placa RFFE_CTR em 05/09/2018 e a placa foi testada em LF novamente em 05/09/2018.</t>
  </si>
  <si>
    <t>LF0606180820CN00173</t>
  </si>
  <si>
    <t>LF0506181636CN00209</t>
  </si>
  <si>
    <t>LF0506181629CN00194</t>
  </si>
  <si>
    <t>LF0506181444CN00171</t>
  </si>
  <si>
    <t>LF0406181545CN00197</t>
  </si>
  <si>
    <t>LF0406181552CN00182</t>
  </si>
  <si>
    <t>LF0406181543CN00181</t>
  </si>
  <si>
    <t>LF0606181141CN00162</t>
  </si>
  <si>
    <t>LF0506181525CN00200</t>
  </si>
  <si>
    <t>LF0606180923CN00204</t>
  </si>
  <si>
    <t>LF0606180925CN00199</t>
  </si>
  <si>
    <t>LF0506181518CN00195</t>
  </si>
  <si>
    <t>LF0406181600CN00201</t>
  </si>
  <si>
    <t>LF0406181550CN00196</t>
  </si>
  <si>
    <t>LF0506181516CN00167</t>
  </si>
  <si>
    <t>LF0406181548CN00169</t>
  </si>
  <si>
    <t>LF0406181541CN00192</t>
  </si>
  <si>
    <t>LF0606181130CN00198</t>
  </si>
  <si>
    <t>LF0506181556CN00183</t>
  </si>
  <si>
    <t>LF0506181449CN00178</t>
  </si>
  <si>
    <t>LF0506181542CN00185</t>
  </si>
  <si>
    <t>LF0606180840CN00186</t>
  </si>
  <si>
    <t>LF1106181506CN00244</t>
  </si>
  <si>
    <t>LF0606181327CN00212</t>
  </si>
  <si>
    <t>LF0406181502CN00193</t>
  </si>
  <si>
    <t>LF0506181634CN00177</t>
  </si>
  <si>
    <t>LF0606181136CN00208</t>
  </si>
  <si>
    <t>LF0506181639CN00206</t>
  </si>
  <si>
    <t>LF0506181553CN00168</t>
  </si>
  <si>
    <t>LF0506181602CN00180</t>
  </si>
  <si>
    <t>LF0506181604CN00189</t>
  </si>
  <si>
    <t>LF0506181548CN00184</t>
  </si>
  <si>
    <t>LF0506181600CN00174</t>
  </si>
  <si>
    <t>LF0606181035CN00259</t>
  </si>
  <si>
    <t>LF0606181149CN00254</t>
  </si>
  <si>
    <t>LF0506181505CN00175</t>
  </si>
  <si>
    <t>LF0506181539CN00190</t>
  </si>
  <si>
    <t>LF0606181037CN00260</t>
  </si>
  <si>
    <t>LF0606181133CN00226</t>
  </si>
  <si>
    <t>LF0506181550CN00223</t>
  </si>
  <si>
    <t>LF0606180948CN00253</t>
  </si>
  <si>
    <t>RFFE_BD</t>
  </si>
  <si>
    <t>Agrupada com a placa RFFE_CTR de SN: CN00038. Foi enviada para o LNLS que não constatou problemas e retornou para a Atmos em 16/03/18. Foi testada novamente.</t>
  </si>
  <si>
    <t>Conforme ficha de solicitação de reparo CadService de 06/02/18, reparo em "L5" executado em 06/02/18.</t>
  </si>
  <si>
    <t>Agrupada com a placa RFFE_CTR de SN: CN00059 que apresentou mau contato no conector RJ45 nos testes LF e foram enviadas para o LNLS. Retornou para a Atmos em 16/03/18 e foi testada novamente.</t>
  </si>
  <si>
    <t>Agrupada com a placa RFFE_CTR de SN: CN00051 que apresentou mau contato no conector RJ45 nos testes LF e foram enviadas para o LNLS. Retornou para a Atmos em 16/03/18 e foi testada novamente.</t>
  </si>
  <si>
    <t>LF0609181743CN00144</t>
  </si>
  <si>
    <t>Conjunto contendo esta placa e a placa RFFE_AC de SN: CN00122 e a placa RFFE_CTR de SN: CN00132 havia sido reprovado no teste de LF em 29/03/2018. Por isso esta placa foi retirada do conjunto original e testada em LF com o conjunto da placa RFFE_CTR de SN: CN00144.</t>
  </si>
  <si>
    <t>PN Fabricante RFFE_uC</t>
  </si>
  <si>
    <t>SN Fabricante RFFE_uC</t>
  </si>
  <si>
    <t>SN RFFE_uC</t>
  </si>
  <si>
    <t>Versão FW RFFE_uC</t>
  </si>
  <si>
    <t>RFFE_CTR</t>
  </si>
  <si>
    <t>OM11043,598</t>
  </si>
  <si>
    <t>MBED-128881</t>
  </si>
  <si>
    <t>1.0.0-rc1</t>
  </si>
  <si>
    <t xml:space="preserve">Retrabalhada pela Atmos para retirada do resistor R32 em 15/01/2018. Placa passou por processo de limpeza na CadService em 24/02/2018. </t>
  </si>
  <si>
    <t>MBED-128888</t>
  </si>
  <si>
    <t>Retrabalhada pela Atmos para retirada do resistor R32 em 15/01/2018. Placa passou por processo de limpeza na CadService em 24/02/2018</t>
  </si>
  <si>
    <t>MBED-128882</t>
  </si>
  <si>
    <t>MBED-128889</t>
  </si>
  <si>
    <t>MBED-128890</t>
  </si>
  <si>
    <t>MBED-128887</t>
  </si>
  <si>
    <t>MBED-128886</t>
  </si>
  <si>
    <t>MBED-128885</t>
  </si>
  <si>
    <t>MBED-128884</t>
  </si>
  <si>
    <t>MBED-128883</t>
  </si>
  <si>
    <t>MBED-128873</t>
  </si>
  <si>
    <t>Retrabalhada pela Atmos para retirada do resistor R32 em 15/01/2018. Placa passou por processo de limpeza na CadService em 24/02/2018. Placa havia sido testada em LF em 15/02/2018, aprovada, mas devido a um curto detectado no testes de HF, houve retrabalho em componente da placa RFFE_CTR em 05/09/2018 e a placa foi testada em LF novamente em 05/09/2018.</t>
  </si>
  <si>
    <t>MBED-128913</t>
  </si>
  <si>
    <t>MBED-128874</t>
  </si>
  <si>
    <t>MBED-128871</t>
  </si>
  <si>
    <t>MBED-128911</t>
  </si>
  <si>
    <t>MBED-128912</t>
  </si>
  <si>
    <t>MBED-128872</t>
  </si>
  <si>
    <t>MBED-128901</t>
  </si>
  <si>
    <t>MBED-128902</t>
  </si>
  <si>
    <t>MBED-128855</t>
  </si>
  <si>
    <t>MBED-128860</t>
  </si>
  <si>
    <t>Retrabalhada pela Atmos para retirada do resistor R32 em 15/01/2018. Placa passou por processo de limpeza na CadService em 24/02/2018. Reprovada nos testes de LF em 02/03/2018. Foi enviada para o LNLS que testou a placa e não constatou problemas. Retornou para a Atmos em 16/03/18 e foi testada novamente em 21/03/2018, sendo aprovada.</t>
  </si>
  <si>
    <t xml:space="preserve">Retrabalhada pela Atmos para retirada do resistor R32 em 15/01/2018. Placa passou por processo de limpeza na CadService em 24/02/2018. Apresentou mau contato no conector RJ45 durante testes. Foi enviada para o LNLS e retornou para a Atmos em 16/03/18 após nova limpeza na CadService. Placa foi testada novamente. </t>
  </si>
  <si>
    <t>Retrabalhada pela Atmos para retirada do resistor R32 em 15/01/2018. Placa passou por processo de limpeza na CadService em 24/02/2018. Apresentou mau contato no conector RJ45 durante testes. Foi enviada para o LNLS e retornou para a Atmos em 16/03/18 após limpeza na CadService. Placa foi testada novamente.</t>
  </si>
  <si>
    <t>Conforme ficha de solicitação de reparo CadService de 13/12/17, ausente R18, R19, R20, R21, R27 e R29 na montagem. Retrabalhada pela Atmos para retirada do resistor R32 em 15/01/2018. Placa passou por processo de limpeza na CadService em 24/02/2018</t>
  </si>
  <si>
    <t>Conforme ficha de solicitação de reparo CadService de 13/12/17, ausente IC6 na montagem. Retrabalhada pela Atmos para retirada do resistor R32 em 15/01/2018. Placa passou por processo de limpeza na CadService em 24/02/2018</t>
  </si>
  <si>
    <t>Conforme ficha de solicitação de reparo CadService de 13/12/17, ausente IC6 na montagem. Reparo executado em 04/01/18. Retrabalhada pela Atmos para retirada do resistor R32 em 15/01/2018. Placa passou por processo de limpeza na CadService em 24/02/2018</t>
  </si>
  <si>
    <t>Conforme ficha de solicitação de reparo CadService de 13/12/17, ausente R18, R19, R20, R21, R27 e R29 na montagem. Reparo executado em 04/01/18. Retrabalhada pela Atmos para retirada do resistor R32 em 15/01/2018. Placa passou por processo de limpeza na CadService em 24/02/2018.</t>
  </si>
  <si>
    <t>Retrabalhada pela Atmos para retirada do resistor R32 em 15/01/2018. Placa passou por processo de limpeza na CadService em 24/02/2018. Placa testada e aprovada em LF em 29/03/2018 com o conjunto RFFE_AC de SN: CN00153 e RFFE_BD de SN: CN00132. Devido a pane na placa na placa RFFE_BD, esta foi substituída pela placa RFFE_BD de SN: CN00113, que não havia sido testada em LF anteriormente e por isso, foi testada e aprovada em LF.</t>
  </si>
  <si>
    <t>Retrabalhada pela Atmos para retirada do resistor R32 em 28/05/2018. Placa passou por processo de limpeza na CadService em 24/02/2018</t>
  </si>
  <si>
    <t>Retrabalhada pela Atmos para retirada do resistor R32 em 28/05/2018. Placa passou por processo de limpeza na CadService em 24/02/2018.</t>
  </si>
  <si>
    <t>Retrabalhada pela Atmos para retirada do resistor R32 em 28/05/2018. Placa passou por processo de limpeza na CadService em 24/02/2018. Placa havia sido testada em LF em 05/06/2018, aprovada, mas devido a um curto detectado no testes de HF, houve retrabalho em componente da placa RFFE_CTR em 05/09/2018 e a placa foi testada em LF novamente em 05/09/2018.</t>
  </si>
  <si>
    <t>Retrabalhada pela Atmos para retirada do resistor R32 em 28/05/20188. Placa passou por processo de limpeza na CadService em 24/02/2018</t>
  </si>
  <si>
    <t>Conforme ficha de solicitação de reparo CadService de 13/12/17, ausente R18, R19, R20, R21, R27 e R29 na montagem. Reparo executado em 04/01/18. Retrabalhada pela Atmos para retirada do resistor R32 em 15/01/2018. Placa passou por processo de limpeza na CadService em 24/02/2018</t>
  </si>
  <si>
    <t>Conforme ficha de solicitação de reparo CadService de 13/12/17, ausente IC6, R18, R19, R20, R21, R27 e R29 na montagem. Reparo executado em 04/01/18. Retrabalhada pela Atmos para retirada do resistor R32 em 15/01/2018. Placa passou por processo de limpeza na CadService em 24/02/2018</t>
  </si>
  <si>
    <t>Conforme ficha de solicitação de reparo CadService de 13/12/17, valor incorreto IC6 na montagem. Reparo executado em 04/01/18. Retrabalhada pela Atmos para retirada do resistor R32 em 15/01/2018. Placa passou por processo de limpeza na CadService em 24/02/2018</t>
  </si>
  <si>
    <t>Mecânica</t>
  </si>
  <si>
    <t>Testes HF</t>
  </si>
  <si>
    <t>Montagem conf. ATMOS.4.029.MME</t>
  </si>
  <si>
    <t>Ver. HW</t>
  </si>
  <si>
    <t>Versão</t>
  </si>
  <si>
    <t>PN Bancada</t>
  </si>
  <si>
    <t>SN Bancada</t>
  </si>
  <si>
    <t>RFFE_uC (MBed)</t>
  </si>
  <si>
    <t>RFFE_uC (Arosat)</t>
  </si>
  <si>
    <t>Endereço IP</t>
  </si>
  <si>
    <t>LNLS boa</t>
  </si>
  <si>
    <t>Atmos reparavel</t>
  </si>
  <si>
    <t>Atmos a ser testada</t>
  </si>
  <si>
    <t>Atmos boa</t>
  </si>
  <si>
    <t>RFFE</t>
  </si>
  <si>
    <t>TRF.2918</t>
  </si>
  <si>
    <t>ATMOS.4.029.MMR/B</t>
  </si>
  <si>
    <t>ATMOS.PRF.001</t>
  </si>
  <si>
    <t>HF0509181340CN00001</t>
  </si>
  <si>
    <t>Módulo montado passou por limpeza de fluxo no conector RJ45 da placa RFFE_CTR em 27/02/2018 realizada pela CadService e visualmente seu conector RJ45 foi danificado no processo. Placa enviada para retrabalho na CadService em 28/02/18. Módulo teve o conector RJ45 da placa CTR substituído e retornou para a Atmos em 16/08/2018.</t>
  </si>
  <si>
    <t>ATMOS.PRF.002</t>
  </si>
  <si>
    <t>HF2509181440CN00002</t>
  </si>
  <si>
    <t>Módulo montado passou por limpeza de fluxo no conector RJ45 da placa RFFE_CTR em 27/02/2018 realizada pela CadService. IP do módulo trocado pelo LNLS em 23/05/2018. Módulo apresentou problemas durante testes de burn in e foi retirado pelo LNLS em 30/05/2018. Placa RFFE AC de SN: CN00003 foi substituída pelo LNLS pela placa RFFE AC de SN: CN00027. Detectado que os problemas encontrados nos módulos RFFE foram ocasionados devido a um erro de projeto, que afeta todos os módulos fabricados. Módulo retornou para a Atmos em 20/09/2018. Módulo foi testado em 25/09/2018 e aprovado.</t>
  </si>
  <si>
    <t>ATMOS.PRF.003</t>
  </si>
  <si>
    <t>HF2905181515CN00003</t>
  </si>
  <si>
    <t xml:space="preserve">Módulo montado passou por limpeza de fluxo no conector RJ45 da placa RFFE_CTR em 27/02/2018 realizada pela CadService. </t>
  </si>
  <si>
    <t>ATMOS.PRF.004</t>
  </si>
  <si>
    <t>HF2905181407CN00004</t>
  </si>
  <si>
    <t>ATMOS.PRF.005</t>
  </si>
  <si>
    <t>HF0609181237CN00005</t>
  </si>
  <si>
    <t>Módulo montado passou por limpeza de fluxo no conector RJ45 da placa RFFE_CTR em 27/02/2018 realizada pela CadService. Módulo reprovado nos testes de HF em 29/05/2018 devido a problemas na placa RFFE_AC. Por isso, a placa RFFE_AC de SN: CN00005 foi substituída pela placa de SN: CN00138 do módulo RFFE de SN: CN00155 em 05/09/2018. Após a substituição o módulo foi retestado em HF e aprovado.</t>
  </si>
  <si>
    <t>ATMOS.PRF.006</t>
  </si>
  <si>
    <t>HF2905181353CN00006</t>
  </si>
  <si>
    <t>ATMOS.PRF.007</t>
  </si>
  <si>
    <t>HF2905181318CN00007</t>
  </si>
  <si>
    <t>ATMOS.PRF.008</t>
  </si>
  <si>
    <t>Módulo montado passou por limpeza de fluxo no conector RJ45 da placa RFFE_CTR em 27/02/2018 realizada pela CadService. Módulo será montado no rack em posição menos crítica. Verificado que o conector SMA SW IN (vermelho) está amassado. Por isso, em 06/09/2018 a placa RFFE_AC de SN: CN00008 foi retirada e instalada a placa de SN: CN00029 em pane e a placa RFFE_BD de SN: CN00008 foi retirada e instalada a placa de SN: CN00124 em pane. Ambas as placas vieram do módulo RFFE de SN: CN00124. Com isso, o módulo apresenta as placas RFFE_BD, RFFE_AC e RFFE_CTR com problemas. Módulo retirado pelo LNLS para reparos em 20/09/2018.</t>
  </si>
  <si>
    <t>ATMOS.PRF.009</t>
  </si>
  <si>
    <t>HF0609181400CN00009</t>
  </si>
  <si>
    <t>Módulo montado passou por limpeza de fluxo no conector RJ45 da placa RFFE_CTR em 27/02/2018 realizada pela CadService. Roscas do painel traseiro da caixa do módulo estavam espanadas, necessitando substituição do painel em 20/06/2018. Módulo reprovado nos testes de HF em 02/07/2018 devido a problemas na placa RFFE_AC. Por isso, a placa RFFE_AC de SN: CN00010 foi substituída pela placa de SN: CN00130 do módulo RFFE de SN: CN00135 em 05/09/2018. Após a substituição o módulo foi retestado em HF e aprovado.</t>
  </si>
  <si>
    <t>ATMOS.PRF.010</t>
  </si>
  <si>
    <t>HF2905181330CN00010</t>
  </si>
  <si>
    <t>ATMOS.PRF.011</t>
  </si>
  <si>
    <t>HF2905181118CN00011</t>
  </si>
  <si>
    <t>ATMOS.PRF.012</t>
  </si>
  <si>
    <t>HF0509181730CN00012</t>
  </si>
  <si>
    <t>Módulo montado passou por limpeza de fluxo no conector RJ45 da placa RFFE_CTR em 27/02/2018 realizada pela CadService. Módulo em curto não permitiu a realização do teste de HF em 21/05/18. Em 05/09/2018 foi detectado um curto entre o terminal de um componente da placa RFFE_CTR e a caixa usinada, que impedia o funcionamento do módulo. Os terminais do componente foram cortados, foi realizada nova fusão da solda nos terminais, o módulo foi testado em LH novamente e HF e aprovado.</t>
  </si>
  <si>
    <t>ATMOS.PRF.013</t>
  </si>
  <si>
    <t>HF2105181649CN00013</t>
  </si>
  <si>
    <t>Módulo montado passou por limpeza de fluxo no conector RJ45 da placa RFFE_CTR em 27/02/2018 realizada pela CadService. IP do módulo trocado pelo LNLS em 23/05/2018.</t>
  </si>
  <si>
    <t>ATMOS.PRF.014</t>
  </si>
  <si>
    <t>HF2905181148CN00014</t>
  </si>
  <si>
    <t>Módulo montado passou por limpeza de fluxo no conector RJ45 da placa RFFE_CTR em 27/02/2018 realizada pela CadService. Módulo retornou para o LNLS em 03/10/2018.</t>
  </si>
  <si>
    <t>ATMOS.PRF.015</t>
  </si>
  <si>
    <t>HF2905181304CN00015</t>
  </si>
  <si>
    <t>ATMOS.PRF.016</t>
  </si>
  <si>
    <t>HF2905181506CN00016</t>
  </si>
  <si>
    <t>Módulo montado passou por limpeza de fluxo no conector RJ45 da placa RFFE_CTR em 27/02/2018 realizada pela CadService. Módulo reprovado nos testes de HF em 29/05/2018 devido a problemas na placa RFFE_BD. Por isso, a placa RFFE_AC de SN: CN00041 foi retirada e instalada a placa de SN: CN00088 em pane do módulo RFFE de SN: CN00077 em 05/09/2018. Com isso, o módulo apresenta as placas RFFE_BD e RFFE_AC com problemas. Em 13/09/2018 a placa RFFE_uC de SN: CN00277 foi retirada do módulo RFFE e instalada no módulo de SN: CN00234. Módulo retirado pelo LNLS para reparos em 20/09/2018.</t>
  </si>
  <si>
    <t>ATMOS.PRF.017</t>
  </si>
  <si>
    <t>HF2905181447CN00017</t>
  </si>
  <si>
    <t>ATMOS.PRF.018</t>
  </si>
  <si>
    <t>HF2905181338CN00018</t>
  </si>
  <si>
    <t>ATMOS.PRF.019</t>
  </si>
  <si>
    <t>HF2905181127CN00019</t>
  </si>
  <si>
    <t>ATMOS.PRF.020</t>
  </si>
  <si>
    <t>HF2905181037CN00020</t>
  </si>
  <si>
    <t>TRF.2958</t>
  </si>
  <si>
    <t>ATMOS.4.029.MMR/C</t>
  </si>
  <si>
    <t>ATMOS.PRF.021</t>
  </si>
  <si>
    <t>HF1403181513CN00021</t>
  </si>
  <si>
    <t>Enviado para o LNLS em 16/03/2018 para validação do software de testes do Crate. Recebida do LNLS em 12/06/2018 com a placa RFFE_uC sem etiqueta LNLS e com etiqueta Arosat de SN: 011301070518004180006. Placa RFFE_uC foi substituída pela placa de SN: CN00258.</t>
  </si>
  <si>
    <t>ATMOS.PRF.022</t>
  </si>
  <si>
    <t>HF1503181056CN00022</t>
  </si>
  <si>
    <t>Enviado para o LNLS em 16/03/2018 para validação do software de testes do Crate. Recebida do LNLS em 12/06/2018 com a placa RFFE_uC sem etiqueta LNLS e com etiqueta Arosat de SN: 011301070518004180008. Placa RFFE_uC foi substituída pela placa de SN: CN00118.</t>
  </si>
  <si>
    <t>ATMOS.PRF.023</t>
  </si>
  <si>
    <t>HF1503181339CN00023</t>
  </si>
  <si>
    <t>Enviado para o LNLS em 16/03/2018 para validação do software de testes do Crate. Módulo retornou para a Atmos em 03/07/2018.</t>
  </si>
  <si>
    <t>ATMOS.PRF.024</t>
  </si>
  <si>
    <t>HF1503181406CN00024</t>
  </si>
  <si>
    <t>Enviado para o LNLS em 16/03/2018 para análise. Módulo retornou para a Atmos em 16/08/2018. Detectados problemas na placa RFFE_AC. Por isso, a placa RFFE_AC de SN: CN00049 foi substituída pela placa de SN: CN00106 do módulo RFFE de SN: CN00149 em 05/09/2018. Após a substituição o módulo foi retestado em HF e reprovado novamente. Módulo retirado pelo LNLS para reparos em 20/09/2018.</t>
  </si>
  <si>
    <t>ATMOS.PRF.025</t>
  </si>
  <si>
    <t>HF1503181415CN00025</t>
  </si>
  <si>
    <t>Enviado para o LNLS em 16/03/2018 para validação do software de testes do Crate. Módulo retornou para a Atmos em 03/07/2018. Módulo apresentou problemas de comunicação ethernet em 20/08/2018 durante o burn in. Em 06/09/2018 o LNLS atualizou o firmware do módulo com novo gateway, que corrigiu o problema. Com isso o módulo pode ser empregado para montagem.</t>
  </si>
  <si>
    <t>ATMOS.PRF.026</t>
  </si>
  <si>
    <t>HF1503181432CN00026</t>
  </si>
  <si>
    <t>Enviado para o LNLS em 16/03/2018 para validação do software de testes do Crate. Recebida do LNLS em 12/06/2018 com a placa RFFE_uC sem etiqueta LNLS e com etiqueta Arosat de SN: 011301070518004180016. Placa RFFE_uC foi substituída pela placa de SN: CN00089.</t>
  </si>
  <si>
    <t>ATMOS.PRF.027</t>
  </si>
  <si>
    <t>HF1503181442CN00027</t>
  </si>
  <si>
    <t>ATMOS.PRF.028</t>
  </si>
  <si>
    <t>HF1503181452CN00028</t>
  </si>
  <si>
    <t>Enviado para o LNLS em 16/03/2018 para validação do software de testes do Crate. Verificado que parafusos de fixação do painel traseiro não foram apertados. Módulo retornou para a Atmos em 03/07/2018.</t>
  </si>
  <si>
    <t>ATMOS.PRF.029</t>
  </si>
  <si>
    <t>HF1503181502CN00029</t>
  </si>
  <si>
    <t>ATMOS.PRF.030</t>
  </si>
  <si>
    <t>HF1503181533CN00030</t>
  </si>
  <si>
    <t>Enviado para o LNLS em 16/03/2018 para validação do software de testes do Crate. Recebida do LNLS em 12/06/2018 com a placa RFFE_uC sem etiqueta LNLS e com etiqueta Arosat de SN: 011301070518004180015. Placa RFFE_uC foi substituída pela placa de SN: CN00121.</t>
  </si>
  <si>
    <t>ATMOS.PRF.031</t>
  </si>
  <si>
    <t>HF0609181549CN00031</t>
  </si>
  <si>
    <t>Enviado para o LNLS em 16/03/2018 para análise. Módulo retornou para a Atmos em 16/08/2018. Módulo reprovado nos testes de HF em 15/03/2018 devido a problemas na placa RFFE_AC. Por isso, a placa RFFE_AC de SN: CN00029 foi substituída pela placa de SN: CN00112 do módulo RFFE de SN: CN00124 em 05/09/2018. Após a substituição o módulo foi retestado em HF e aprovado.</t>
  </si>
  <si>
    <t>ATMOS.PRF.032</t>
  </si>
  <si>
    <t>HF1503181609CN00032</t>
  </si>
  <si>
    <t>ATMOS.PRF.033</t>
  </si>
  <si>
    <t>HF2103181616CN00033</t>
  </si>
  <si>
    <t>Módulo apresentou problemas durante testes de burn in. Detectado que os problemas encontrados nos módulos RFFE foram ocasionados devido a um erro de projeto, que afeta todos os módulos fabricados. Por isso, o módulo foi liberado para ser instalado no rack.</t>
  </si>
  <si>
    <t>ATMOS.PRF.034</t>
  </si>
  <si>
    <t>HF2203181137CN00034</t>
  </si>
  <si>
    <t>ATMOS.PRF.035</t>
  </si>
  <si>
    <t>HF2203180904CN00035</t>
  </si>
  <si>
    <t>ATMOS.PRF.036</t>
  </si>
  <si>
    <t>HF1503181631CN00036</t>
  </si>
  <si>
    <t>ATMOS.PRF.037</t>
  </si>
  <si>
    <t>HF1503181641CN00037</t>
  </si>
  <si>
    <t>ATMOS.4.029.MMR/E</t>
  </si>
  <si>
    <t>ATMOS.PRF.038</t>
  </si>
  <si>
    <t>HF2603181157CN00038</t>
  </si>
  <si>
    <t>Placas haviam sido reprovadas nos testes de LF, foram enviadas ao LNLS e retornaram em 16/03/18. Foram testadas novamente. IP do módulo trocado pelo LNLS em 23/05/2018.</t>
  </si>
  <si>
    <t>ATMOS.PRF.039</t>
  </si>
  <si>
    <t>HF2203181102CN00039</t>
  </si>
  <si>
    <t>ATMOS.PRF.040</t>
  </si>
  <si>
    <t>HF2203180924CN00040</t>
  </si>
  <si>
    <t>IP do módulo trocado pelo LNLS em 23/05/2018.</t>
  </si>
  <si>
    <t>ATMOS.PRF.041</t>
  </si>
  <si>
    <t>HF2203180934CN00041</t>
  </si>
  <si>
    <t>ATMOS.PRF.042</t>
  </si>
  <si>
    <t>HF1503181622CN00042</t>
  </si>
  <si>
    <t>Enviado para o LNLS em 16/03/2018 para validação do software de testes do Crate. Módulo retornou para a Atmos em 16/08/2018.</t>
  </si>
  <si>
    <t>ATMOS.PRF.043</t>
  </si>
  <si>
    <t>HF2203181152CN00043</t>
  </si>
  <si>
    <t>ATMOS.PRF.044</t>
  </si>
  <si>
    <t>HF2203180944CN00044</t>
  </si>
  <si>
    <t>ATMOS.PRF.045</t>
  </si>
  <si>
    <t>HF2103181702CN00045</t>
  </si>
  <si>
    <t>Módulo apresentou problemas durante testes de burn in e foi retirado pelo LNLS em 30/05/2018. Placa RFFE AC de SN: CN00027 foi substituída pelo LNLS pela placa RFFE AC de SN: CN00003. Detectado que os problemas encontrados nos módulos RFFE foram ocasionados devido a um erro de projeto, que afeta todos os módulos fabricados. Cliente informou que o módulo não voltará para a Atmos.</t>
  </si>
  <si>
    <t>ATMOS.PRF.046</t>
  </si>
  <si>
    <t>HF2103181746CN00046</t>
  </si>
  <si>
    <t>ATMOS.PRF.047</t>
  </si>
  <si>
    <t>HF2103181559CN00047</t>
  </si>
  <si>
    <t>ATMOS.PRF.048</t>
  </si>
  <si>
    <t>HF2103181641CN00048</t>
  </si>
  <si>
    <t>ATMOS.PRF.049</t>
  </si>
  <si>
    <t>HF2203181122CN00049</t>
  </si>
  <si>
    <t>Módulo apresentou problemas durante testes de burn in e foi retirado pelo LNLS em 30/05/2018. Módulo retornou para a Atmos em 03/07/2018. Detectado que os problemas encontrados nos módulos RFFE foram ocasionados devido a um erro de projeto, que afeta todos os módulos fabricados. Por isso, o módulo foi liberado para ser instalado no rack.</t>
  </si>
  <si>
    <t>ATMOS.PRF.050</t>
  </si>
  <si>
    <t>HF2103181629CN00050</t>
  </si>
  <si>
    <t>ATMOS.PRF.051</t>
  </si>
  <si>
    <t>HF2603181119CN00051</t>
  </si>
  <si>
    <t>IP do módulo trocado pelo LNLS em 23/05/2018. Módulo apresentou problemas durante testes de burn in e foi retirado pelo LNLS em 30/05/2018. Placa RFFE AC de SN: CN00059 foi removida do módulo montado pelo LNLS e foi instalada a placa RFFE AC de SN: CN00063. Módulo retornou para a Atmos em 03/07/2018. Detectado que os problemas encontrados nos módulos RFFE foram ocasionados devido a um erro de projeto, que afeta todos os módulos fabricados. Por isso, o módulo foi liberado para ser instalado no rack.</t>
  </si>
  <si>
    <t>ATMOS.PRF.052</t>
  </si>
  <si>
    <t>HF2203181203CN00052</t>
  </si>
  <si>
    <t>ATMOS.4.029.MMR/D</t>
  </si>
  <si>
    <t>ATMOS.PRF.053</t>
  </si>
  <si>
    <t>HF2303181456CN00053</t>
  </si>
  <si>
    <t>ATMOS.PRF.054</t>
  </si>
  <si>
    <t>HF2203181112CN00054</t>
  </si>
  <si>
    <t>ATMOS.PRF.055</t>
  </si>
  <si>
    <t>HF2203181053CN00055</t>
  </si>
  <si>
    <t>IP do módulo trocado pelo LNLS em 23/05/2018. Módulo apresentou problemas durante testes de burn in. Detectado que os problemas encontrados nos módulos RFFE foram ocasionados devido a um erro de projeto, que afeta todos os módulos fabricados. Por isso, o módulo foi liberado para ser instalado no rack.</t>
  </si>
  <si>
    <t>ATMOS.PRF.056</t>
  </si>
  <si>
    <t>HF2603180931CN00056</t>
  </si>
  <si>
    <t>ATMOS.PRF.057</t>
  </si>
  <si>
    <t>HF2603181059CN00057</t>
  </si>
  <si>
    <t>ATMOS.PRF.058</t>
  </si>
  <si>
    <t>HF2203181214CN00058</t>
  </si>
  <si>
    <t>ATMOS.PRF.059</t>
  </si>
  <si>
    <t>HF2603181427CN00059</t>
  </si>
  <si>
    <t>ATMOS.PRF.060</t>
  </si>
  <si>
    <t>HF2303181437CN00060</t>
  </si>
  <si>
    <t>ATMOS.PRF.061</t>
  </si>
  <si>
    <t>HF2603181338CN00061</t>
  </si>
  <si>
    <t>ATMOS.PRF.062</t>
  </si>
  <si>
    <t>HF2303181526CN00062</t>
  </si>
  <si>
    <t>ATMOS.PRF.063</t>
  </si>
  <si>
    <t>HF2303181613CN00063</t>
  </si>
  <si>
    <t>ATMOS.PRF.064</t>
  </si>
  <si>
    <t>HF2603181437CN00064</t>
  </si>
  <si>
    <t>IP do módulo trocado pelo LNLS em 23/05/2018. Módulo apresentou problemas durante testes de burn in e foi retirado pelo LNLS em 30/05/2018. Detectado que os problemas encontrados nos módulos RFFE foram ocasionados devido a um erro de projeto, que afeta todos os módulos fabricados. Módulo retornou para a Atmos em 16/08/2018.</t>
  </si>
  <si>
    <t>ATMOS.PRF.065</t>
  </si>
  <si>
    <t>HF2603181004CN00065</t>
  </si>
  <si>
    <t>ATMOS.PRF.066</t>
  </si>
  <si>
    <t>HF2603181348CN00066</t>
  </si>
  <si>
    <t>ATMOS.PRF.067</t>
  </si>
  <si>
    <t>HF2603181546CN00067</t>
  </si>
  <si>
    <t>ATMOS.PRF.068</t>
  </si>
  <si>
    <t>HF2603181524CN00068</t>
  </si>
  <si>
    <t>ATMOS.PRF.069</t>
  </si>
  <si>
    <t>HF2603180951CN00069</t>
  </si>
  <si>
    <t>ATMOS.PRF.070</t>
  </si>
  <si>
    <t>HF2603180942CN00070</t>
  </si>
  <si>
    <t>ATMOS.PRF.071</t>
  </si>
  <si>
    <t>HF2603180921CN00071</t>
  </si>
  <si>
    <t xml:space="preserve">Durante a montagem em 19/05/18 foi necessário cortar parte de fixação do porta fusível interno para que a tampa superior da caixa fosse acomodada corretamente. IP do módulo trocado pelo LNLS em 23/05/2018. </t>
  </si>
  <si>
    <t>ATMOS.PRF.072</t>
  </si>
  <si>
    <t>HF1306181135CN00072</t>
  </si>
  <si>
    <t>IP do módulo trocado pelo LNLS em 23/05/2018. Módulo apresentou problemas durante testes de burn in e foi retirado pelo LNLS em 30/05/2018. Placa RFFE AC de SN: CN00063 foi substituida pela placa RFFE AC de SN: CN00059 pelo LNLS. Placa retornou à Atmos em 12/06/2018 e foi retestada em HF.</t>
  </si>
  <si>
    <t>ATMOS.PRF.073</t>
  </si>
  <si>
    <t>HF2603181128CN00073</t>
  </si>
  <si>
    <t>ATMOS.PRF.074</t>
  </si>
  <si>
    <t>HF2303181504CN00074</t>
  </si>
  <si>
    <t>ATMOS.PRF.075</t>
  </si>
  <si>
    <t>HF2303181603CN00075</t>
  </si>
  <si>
    <t>ATMOS.PRF.076</t>
  </si>
  <si>
    <t>HF2303181536CN00076</t>
  </si>
  <si>
    <t>ATMOS.PRF.077</t>
  </si>
  <si>
    <t>HF0609181422CN00077</t>
  </si>
  <si>
    <t>Módulo reprovado nos testes de HF em 23/03/2018 devido a problemas na placa RFFE_AC. Por isso, a placa RFFE_AC de SN: CN00088 foi substituída pela placa de SN: CN00041 do módulo RFFE de SN: CN00016 em 05/09/2018. Após a substituição o módulo foi retestado em HF e aprovado.</t>
  </si>
  <si>
    <t>ATMOS.PRF.078</t>
  </si>
  <si>
    <t>HF2603181451CN00078</t>
  </si>
  <si>
    <t>ATMOS.PRF.079</t>
  </si>
  <si>
    <t>HF2303181414CN00079</t>
  </si>
  <si>
    <t>ATMOS.PRF.080</t>
  </si>
  <si>
    <t>HF2603180911CN00080</t>
  </si>
  <si>
    <t>IP do módulo trocado pelo LNLS em 23/05/2018. Módulo apresentou problemas durante testes de burn in e foi retirado pelo LNLS em 30/05/2018. Módulo retornou para a Atmos em 03/07/2018. Detectado que os problemas encontrados nos módulos RFFE foram ocasionados devido a um erro de projeto, que afeta todos os módulos fabricados. Por isso, o módulo foi liberado para ser instalado no rack.</t>
  </si>
  <si>
    <t>ATMOS.PRF.081</t>
  </si>
  <si>
    <t>HF2603181417CN00081</t>
  </si>
  <si>
    <t>ATMOS.PRF.082</t>
  </si>
  <si>
    <t>HF2603181329CN00082</t>
  </si>
  <si>
    <t>ATMOS.PRF.083</t>
  </si>
  <si>
    <t>HF2603181319CN00083</t>
  </si>
  <si>
    <t>ATMOS.PRF.084</t>
  </si>
  <si>
    <t>HF2703180843CN00084</t>
  </si>
  <si>
    <t>ATMOS.PRF.085</t>
  </si>
  <si>
    <t>HF2703180834CN00085</t>
  </si>
  <si>
    <t>ATMOS.PRF.086</t>
  </si>
  <si>
    <t>HF2303181638CN00086</t>
  </si>
  <si>
    <t>ATMOS.PRF.087</t>
  </si>
  <si>
    <t>HF2603181111CN00087</t>
  </si>
  <si>
    <t>ATMOS.PRF.088</t>
  </si>
  <si>
    <t>HF0609181435CN00088</t>
  </si>
  <si>
    <t>Módulo reprovado nos testes de HF em 27/03/2018 devido a problemas na placa RFFE_AC. Por isso, a placa RFFE_AC de SN: CN00089 foi substituída pela placa de SN: CN000134 do módulo RFFE de SN: CN00122 e foi instalada uma placa RFFE_uC de SN: CN00230 em 05/09/2018. Após a substituição o módulo foi retestado em HF e aprovado.</t>
  </si>
  <si>
    <t>ATMOS.PRF.089</t>
  </si>
  <si>
    <t>HF2303181515CN00089</t>
  </si>
  <si>
    <t>ATMOS.PRF.090</t>
  </si>
  <si>
    <t>HF2603181501CN00090</t>
  </si>
  <si>
    <t>ATMOS.PRF.091</t>
  </si>
  <si>
    <t>HF2603181036CN00091</t>
  </si>
  <si>
    <t>ATMOS.PRF.092</t>
  </si>
  <si>
    <t>HF2603181137CN00092</t>
  </si>
  <si>
    <t>IP do módulo trocado pelo LNLS em 23/05/2018. Módulo apresentou problemas durante testes de burn in e foi retirado pelo LNLS em 30/05/2018. Placa RFFE AC de SN: CN00082 foi removida do módulo montado pelo LNLS e foi instalada a placa RFFE AC de SN: CN00085. Módulo retornou para a Atmos em 03/07/2018. Detectado que os problemas encontrados nos módulos RFFE foram ocasionados devido a um erro de projeto, que afeta todos os módulos fabricados. Por isso, o módulo foi liberado para ser instalado no rack. Módulo apresentou problemas de comunicação ethernet em 20/08/2018 durante o burn in. Em 06/09/2018 o LNLS atualizou o firmware do módulo com novo gateway, que corrigiu o problema. Com isso o módulo pode ser empregado para montagem.</t>
  </si>
  <si>
    <t>ATMOS.PRF.093</t>
  </si>
  <si>
    <t>HF2603180902CN00093</t>
  </si>
  <si>
    <t>ATMOS.PRF.094</t>
  </si>
  <si>
    <t>HF2603181027CN00094</t>
  </si>
  <si>
    <t>Módulo retirado pelo LNLS para reparos em 20/09/2018.</t>
  </si>
  <si>
    <t>ATMOS.PRF.095</t>
  </si>
  <si>
    <t>HF0608181018CN00095</t>
  </si>
  <si>
    <t>IP do módulo trocado pelo LNLS em 23/05/2018. Módulo apresentou problemas durante testes de burn in e foi retirado pelo LNLS em 30/05/2018. Placa RFFE AC de SN: CN00085 foi substituída pela placa RFFE AC de SN: CN00082 pelo LNLS. Placa retornou à Atmos em 12/06/2018 e foi retestada em HF. Módulo foi instalado porém apresentou problemas de comunicação ethernet durante o burn in em 15/06/2018. Placa foi retestada em 06/08/2018 e aprovada. Em 06/09/2018 o LNLS atualizou o firmware do módulo com novo gateway, que corrigiu o problema. Com isso o módulo pode ser empregado para montagem.</t>
  </si>
  <si>
    <t>ATMOS.PRF.096</t>
  </si>
  <si>
    <t>HF2303181623CN00096</t>
  </si>
  <si>
    <t>ATMOS.PRF.097</t>
  </si>
  <si>
    <t>HF2703181005CN00097</t>
  </si>
  <si>
    <t>ATMOS.PRF.098</t>
  </si>
  <si>
    <t>HF2703181028CN00098</t>
  </si>
  <si>
    <t>ATMOS.PRF.099</t>
  </si>
  <si>
    <t>HF2703180925CN00099</t>
  </si>
  <si>
    <t>ATMOS.PRF.100</t>
  </si>
  <si>
    <t>HF2703180955CN00100</t>
  </si>
  <si>
    <t>ATMOS.PRF.101</t>
  </si>
  <si>
    <t>HF2905181000CN00101</t>
  </si>
  <si>
    <t>ATMOS.PRF.102</t>
  </si>
  <si>
    <t>HF2505181210CN00102</t>
  </si>
  <si>
    <t>ATMOS.PRF.103</t>
  </si>
  <si>
    <t>HF2505181135CN00103</t>
  </si>
  <si>
    <t>ATMOS.PRF.104</t>
  </si>
  <si>
    <t>HF2505181344CN00104</t>
  </si>
  <si>
    <t>ATMOS.PRF.105</t>
  </si>
  <si>
    <t>HF2505181633CN00105</t>
  </si>
  <si>
    <t>ATMOS.PRF.106</t>
  </si>
  <si>
    <t>HF2905180921CN00106</t>
  </si>
  <si>
    <t>ATMOS.PRF.107</t>
  </si>
  <si>
    <t>HF2905180930CN00107</t>
  </si>
  <si>
    <t>ATMOS.PRF.108</t>
  </si>
  <si>
    <t>HF2905180850CN00108</t>
  </si>
  <si>
    <t>ATMOS.PRF.109</t>
  </si>
  <si>
    <t>HF2505181049CN00109</t>
  </si>
  <si>
    <t>ATMOS.PRF.110</t>
  </si>
  <si>
    <t>HF2505181419CN00110</t>
  </si>
  <si>
    <t>ATMOS.PRF.111</t>
  </si>
  <si>
    <t>HF2905181009CN00111</t>
  </si>
  <si>
    <t>ATMOS.PRF.112</t>
  </si>
  <si>
    <t>HF2905180837CN00112</t>
  </si>
  <si>
    <t>ATMOS.PRF.113</t>
  </si>
  <si>
    <t>HF2505181058CN00113</t>
  </si>
  <si>
    <t>ATMOS.PRF.114</t>
  </si>
  <si>
    <t>HF2905181110CN00114</t>
  </si>
  <si>
    <t>ATMOS.PRF.115</t>
  </si>
  <si>
    <t>HF2806181208CN00115</t>
  </si>
  <si>
    <t>ATMOS.PRF.116</t>
  </si>
  <si>
    <t>HF2905180951CN00116</t>
  </si>
  <si>
    <t>Em 13/04/2018 foi realizada a abertura de rosca no furo do meio na lateral direita da caixa usinada.</t>
  </si>
  <si>
    <t>ATMOS.PRF.117</t>
  </si>
  <si>
    <t>HF2505181530CN00117</t>
  </si>
  <si>
    <t>ATMOS.PRF.118</t>
  </si>
  <si>
    <t>HF2505181603CN00118</t>
  </si>
  <si>
    <t>ATMOS.PRF.119</t>
  </si>
  <si>
    <t>HF2905180904CN00119</t>
  </si>
  <si>
    <t>ATMOS.PRF.120</t>
  </si>
  <si>
    <t>HF2505181143CN00120</t>
  </si>
  <si>
    <t>Módulo apresentou problemas durante testes de burn in e foi retirado pelo LNLS em 30/05/2018. Detectado que os problemas encontrados nos módulos RFFE foram ocasionados devido a um erro de projeto, que afeta todos os módulos fabricados. Módulo  retornou para a Atmos em 16/08/2018. Módulo apresentou problemas de comunicação ethernet em 20/08/2018 durante o burn in. Em 06/09/2018 o LNLS atualizou o firmware do módulo com novo gateway, que corrigiu o problema. Com isso o módulo pode ser empregado para montagem.</t>
  </si>
  <si>
    <t>ATMOS.PRF.121</t>
  </si>
  <si>
    <t>HF2505181202CN00121</t>
  </si>
  <si>
    <t>ATMOS.PRF.122</t>
  </si>
  <si>
    <t>HF2505181028CN00122</t>
  </si>
  <si>
    <t>Módulo reprovado nos testes de HF em 25/05/2018 devido a problemas na placa RFFE_BD. Por isso, a placa RFFE_AC de SN: CN00134 foi retirada e instalada a placa de SN: CN00089 em pane do módulo RFFE de SN: CN00088 em 05/09/2018. Também foi retirada a placa RFFE_uC de SN: CN00230. Com isso, o módulo apresenta as placas RFFE_BD e RFFE_AC com problemas e está sem a placa RFFE_uC. Módulo retirado pelo LNLS para reparos em 20/09/2018.</t>
  </si>
  <si>
    <t>ATMOS.PRF.123</t>
  </si>
  <si>
    <t>HF2905181029CN00123</t>
  </si>
  <si>
    <t>ATMOS.PRF.124</t>
  </si>
  <si>
    <t>HF0609181706CN00124</t>
  </si>
  <si>
    <t>Módulo reprovado nos testes de HF em 23/03/2018 devido a problemas na placa RFFE_BD. Por isso, a placa RFFE_AC de SN: CN00112 foi retirada e instalada a placa de SN: CN00029 em pane do módulo RFFE de SN: CN00031. Neste momento o módulo ficou com as placas RFFE_AC e RFFE_BD em pane. A placa RFFE_BD de SN: CN00124 foi substituída pela placa de SN: CN00008 do módulo RFFE de SN: CN00008 em 05/09/2018. Como a placa RFFE_AC de SN: CN00029 havia sido retirada deste módulo, ele recebeu a placa RFFE_AC de SN: CN00008 também do módulo RFFE de SN: CN00008. Após a substituição o módulo foi retestado em HF e aprovado.</t>
  </si>
  <si>
    <t>ATMOS.PRF.125</t>
  </si>
  <si>
    <t>HF2906181349CN00125</t>
  </si>
  <si>
    <t xml:space="preserve">Em 15/06/2018 foi aberta rosca no furo frontal da caixa usinada para fixação do protetor USB, que foi fornecido sem rosca. </t>
  </si>
  <si>
    <t>ATMOS.PRF.126</t>
  </si>
  <si>
    <t>HF2505181107CN00126</t>
  </si>
  <si>
    <t>ATMOS.PRF.127</t>
  </si>
  <si>
    <t>HF2905181100CN00127</t>
  </si>
  <si>
    <t>ATMOS.PRF.128</t>
  </si>
  <si>
    <t>HF2505181436CN00128</t>
  </si>
  <si>
    <t>ATMOS.PRF.129</t>
  </si>
  <si>
    <t>HF2505181152CN00129</t>
  </si>
  <si>
    <t>Em 17/04/2018 foi realizada a abertura de rosca no furo de fixação do protetor USB da caixa usinada e aplicado silicone para fixação do tudo de luz.</t>
  </si>
  <si>
    <t>ATMOS.PRF.130</t>
  </si>
  <si>
    <t>HF2505181444CN00130</t>
  </si>
  <si>
    <t>ATMOS.PRF.131</t>
  </si>
  <si>
    <t>HF2505181320CN00131</t>
  </si>
  <si>
    <t>Reprovada nos testes de LF. Placa RFFE_BD de SN: CN00113 saiu do conjunto e foi montada no módulo RFFE de SN: CN00144. Placa RFFE_BD de SN: CN00132 em pane agora faz parte do conjunto. Placas retiradas pelo LNLS para reparos em 20/09/2018.</t>
  </si>
  <si>
    <t>ATMOS.PRF.133</t>
  </si>
  <si>
    <t>HF0608181134CN00133</t>
  </si>
  <si>
    <t>ATMOS.PRF.134</t>
  </si>
  <si>
    <t>HF2505181007CN00134</t>
  </si>
  <si>
    <t>ATMOS.PRF.135</t>
  </si>
  <si>
    <t>HF0310181835CN00135</t>
  </si>
  <si>
    <t>Módulo reprovado nos testes de HF em 25/05/2018 devido a problemas na placa RFFE_BD. Por isso, a placa RFFE_AC de SN: CN00130 foi retirada e instalada a placa de SN: CN00010 em pane do módulo RFFE de SN: CN00009 em 05/09/2018. Com isso, o módulo apresenta as placas RFFE_BD e RFFE_AC com problemas. Módulo retirado pelo LNLS para reparos em 20/09/2018. Módulo foi reparado, voltou para a Atmos em 03/10/2018, foi testado e aprovado.</t>
  </si>
  <si>
    <t>ATMOS.PRF.136</t>
  </si>
  <si>
    <t>HF2505181522CN00136</t>
  </si>
  <si>
    <t>ATMOS.PRF.137</t>
  </si>
  <si>
    <t>HF2505181641CN00137</t>
  </si>
  <si>
    <t>Em 16/04/2018 foi realizada a abertura de rosca nos 10 furos de fixação do painel traseiro da caixa usinada. Em 17/04/2018 foi realizada a abertura de rosca no furo de fixação do protetor USB da caixa usinada e em todos os furos de fixação da tampa.</t>
  </si>
  <si>
    <t>ATMOS.PRF.138</t>
  </si>
  <si>
    <t>HF2505181117CN00138</t>
  </si>
  <si>
    <t>ATMOS.PRF.139</t>
  </si>
  <si>
    <t>HF2905181019CN00139</t>
  </si>
  <si>
    <t>ATMOS.PRF.140</t>
  </si>
  <si>
    <t>HF2905180939CN00140</t>
  </si>
  <si>
    <t>ATMOS.PRF.141</t>
  </si>
  <si>
    <t>HF2505181125CN00141</t>
  </si>
  <si>
    <t>ATMOS.PRF.142</t>
  </si>
  <si>
    <t>HF2505181554CN00142</t>
  </si>
  <si>
    <t>ATMOS.PRF.143</t>
  </si>
  <si>
    <t>HF2905180912CN00143</t>
  </si>
  <si>
    <t>ATMOS.PRF.144</t>
  </si>
  <si>
    <t>HF1009181125CN00144</t>
  </si>
  <si>
    <t>Módulo reprovado nos testes de HF em 29/06/2018 devido a problemas na placa RFFE_BD. Por isso, a placa RFFE_BD de SN: CN00132 foi substituída pela placa de SN: CN00113 do conjunto constituído pelas placas RFFE_AC de SN: CN00122 e RFFE_CTR de SN: CN00132 em 06/09/2018, que haviam sido reprovados no teste de LF. Após a substituição o novo conjunto de placas foram testadas em LF e aprovadas e o módulo montado foi testado em HF e aprovado.</t>
  </si>
  <si>
    <t>ATMOS.PRF.145</t>
  </si>
  <si>
    <t>HF2505181311CN00145</t>
  </si>
  <si>
    <t>ATMOS.PRF.146</t>
  </si>
  <si>
    <t>HF2905181051CN00146</t>
  </si>
  <si>
    <t>ATMOS.PRF.147</t>
  </si>
  <si>
    <t>HF2505181352CN00147</t>
  </si>
  <si>
    <t>ATMOS.PRF.148</t>
  </si>
  <si>
    <t>HF2505181040CN00148</t>
  </si>
  <si>
    <t>ATMOS.PRF.149</t>
  </si>
  <si>
    <t>HF0310181806CN00149</t>
  </si>
  <si>
    <t>Em 15/06/2018 foi aberta rosca no furo frontal da caixa usinada para fixação do protetor USB, que foi fornecido sem rosca. Módulo reprovado nos testes de HF em 29/06/2018 devido a problemas na placa RFFE_BD. Por isso, a placa RFFE_AC de SN: CN00106 foi retirada e instalada a placa de SN: CN00049 em pane do módulo RFFE de SN: CN00024 em 05/09/2018. Também foi retirada a placa RFFE_uC de SN: CN00066. Com isso, o módulo apresenta as placas RFFE_BD e RFFE_AC com problemas e está sem a placa RFFE_uC. Módulo retirado pelo LNLS para reparos em 20/09/2018. Módulo foi reparado e voltou para a Atmos em 03/10/2018, foi testado e aprovado.</t>
  </si>
  <si>
    <t>ATMOS.PRF.150</t>
  </si>
  <si>
    <t>HF0207181203CN00150</t>
  </si>
  <si>
    <t>ATMOS.PRF.151</t>
  </si>
  <si>
    <t>HF2505181538CN00151</t>
  </si>
  <si>
    <t>ATMOS.PRF.152</t>
  </si>
  <si>
    <t>HF0207180946CN00152</t>
  </si>
  <si>
    <t>ATMOS.PRF.153</t>
  </si>
  <si>
    <t>HF2906181543CN00153</t>
  </si>
  <si>
    <t>ATMOS.PRF.154</t>
  </si>
  <si>
    <t>HF0207181016CN00154</t>
  </si>
  <si>
    <t>ATMOS.PRF.155</t>
  </si>
  <si>
    <t>HF0207181626CN00155</t>
  </si>
  <si>
    <t>Em 15/06/2018 foi aberta rosca no furo frontal da caixa usinada para fixação do protetor USB, que foi fornecido sem rosca. Módulo reprovado nos testes de HF em 02/07/2018 devido a problemas na placa RFFE_BD. Por isso, a placa RFFE_AC de SN: CN00138 foi retirada e instalada a placa de SN: CN00005 em pane do módulo RFFE de SN: CN00005 em 05/09/2018. Com isso, o módulo apresenta as placas RFFE_BD e RFFE_AC com problemas. Módulo retirado pelo LNLS para reparos em 20/09/2018.</t>
  </si>
  <si>
    <t>ATMOS.PRF.156</t>
  </si>
  <si>
    <t>HF0207181443CN00156</t>
  </si>
  <si>
    <t>ATMOS.PRF.157</t>
  </si>
  <si>
    <t>HF2906181614CN00157</t>
  </si>
  <si>
    <t>ATMOS.PRF.158</t>
  </si>
  <si>
    <t>HF0207181537CN00158</t>
  </si>
  <si>
    <t>ATMOS.PRF.159</t>
  </si>
  <si>
    <t>HF0207181419CN00159</t>
  </si>
  <si>
    <t>Em 15/06/2018 foi aberta rosca no furo frontal da caixa usinada para fixação do protetor USB, que foi fornecido sem rosca. Módulo reprovado nos testes de HF em 02/07/2018 devido a problemas na placa RFFE_BD. Por isso, a placa RFFE_AC de SN: CN00116 foi retirada e instalada a placa de SN: CN00224 em pane do módulo RFFE de SN: CN00197 em 05/09/2018. Com isso, o módulo apresenta as placas RFFE_BD e RFFE_AC com problemas. Módulo retirado pelo LNLS para reparos em 20/09/2018. Módulo veio para a Atmos em 03/10/18 para ser retestado e retornou para o LNLS no mesmo dia após nova reprovação.</t>
  </si>
  <si>
    <t>ATMOS.PRF.160</t>
  </si>
  <si>
    <t>HF2906181110CN00160</t>
  </si>
  <si>
    <t>ATMOS.PRF.161</t>
  </si>
  <si>
    <t>HF0207180904CN00161</t>
  </si>
  <si>
    <t>ATMOS.PRF.162</t>
  </si>
  <si>
    <t>HF2906181137CN00162</t>
  </si>
  <si>
    <t>ATMOS.PRF.163</t>
  </si>
  <si>
    <t>HF0207181053CN00163</t>
  </si>
  <si>
    <t>ATMOS.PRF.164</t>
  </si>
  <si>
    <t>HF2906181555CN00164</t>
  </si>
  <si>
    <t>ATMOS.PRF.165</t>
  </si>
  <si>
    <t>HF0609181055CN00165</t>
  </si>
  <si>
    <t>Em 15/06/2018 foi aberta rosca no furo frontal da caixa usinada para fixação do protetor USB, que foi fornecido sem rosca. Em 05/09/2018 foi detectado um curto entre o terminal de um componente da placa RFFE_CTR e a caixa usinada, que impedia o funcionamento do módulo. Os terminais do componente foram cortados, foi realizada nova fusão da solda nos terminais, o módulo foi testado em HF e aprovado.</t>
  </si>
  <si>
    <t>ATMOS.PRF.166</t>
  </si>
  <si>
    <t>HF2906181118CN00166</t>
  </si>
  <si>
    <t>ATMOS.PRF.167</t>
  </si>
  <si>
    <t>HF0609181157CN00167</t>
  </si>
  <si>
    <t>Módulo reprovado nos testes de HF em 29/06/2018 devido a problemas na placa RFFE_AC. Por isso, a placa RFFE_AC de SN: CN00234 foi substituída pela placa de SN: CN00179 do módulo RFFE de SN: CN00251 em 05/09/2018. Após a substituição o módulo foi retestado em HF e aprovado.</t>
  </si>
  <si>
    <t>ATMOS.PRF.168</t>
  </si>
  <si>
    <t>HF2906181603CN00168</t>
  </si>
  <si>
    <t>ATMOS.PRF.169</t>
  </si>
  <si>
    <t>HF2906181521CN00169</t>
  </si>
  <si>
    <t>ATMOS.PRF.170</t>
  </si>
  <si>
    <t>HF0207181025CN00170</t>
  </si>
  <si>
    <t>ATMOS.PRF.171</t>
  </si>
  <si>
    <t>HF2906181656CN00171</t>
  </si>
  <si>
    <t>ATMOS.PRF.172</t>
  </si>
  <si>
    <t>HF0207181519CN00172</t>
  </si>
  <si>
    <t>ATMOS.PRF.173</t>
  </si>
  <si>
    <t>HF0207181612CN00173</t>
  </si>
  <si>
    <t>ATMOS.PRF.174</t>
  </si>
  <si>
    <t>HF0207180937CN00174</t>
  </si>
  <si>
    <t xml:space="preserve">Em 26/06/2018 foi aberta rosca no furo frontal da caixa usinada para fixação do protetor USB, que foi fornecido sem rosca. </t>
  </si>
  <si>
    <t>ATMOS.PRF.175</t>
  </si>
  <si>
    <t>HF2906181054CN00175</t>
  </si>
  <si>
    <t>ATMOS.PRF.176</t>
  </si>
  <si>
    <t>HF0207181636CN00176</t>
  </si>
  <si>
    <t>ATMOS.PRF.177</t>
  </si>
  <si>
    <t>HF2906181638CN00177</t>
  </si>
  <si>
    <t>ATMOS.PRF.178</t>
  </si>
  <si>
    <t>HF0207181033CN00178</t>
  </si>
  <si>
    <t>ATMOS.PRF.179</t>
  </si>
  <si>
    <t>HF0509181313CN00179</t>
  </si>
  <si>
    <t>ATMOS.PRF.180</t>
  </si>
  <si>
    <t>HF0207181000CN00180</t>
  </si>
  <si>
    <t>ATMOS.PRF.181</t>
  </si>
  <si>
    <t>HF2906181200CN00181</t>
  </si>
  <si>
    <t>ATMOS.PRF.182</t>
  </si>
  <si>
    <t>HF0207181452CN00182</t>
  </si>
  <si>
    <t>ATMOS.PRF.183</t>
  </si>
  <si>
    <t>HF2906181308CN00183</t>
  </si>
  <si>
    <t>ATMOS.PRF.184</t>
  </si>
  <si>
    <t>HF2906181405CN00184</t>
  </si>
  <si>
    <t>ATMOS.PRF.185</t>
  </si>
  <si>
    <t>HF2906181536CN00185</t>
  </si>
  <si>
    <t>ATMOS.PRF.186</t>
  </si>
  <si>
    <t>HF2906181102CN00186</t>
  </si>
  <si>
    <t>ATMOS.PRF.187</t>
  </si>
  <si>
    <t>HF0509181512CN00187</t>
  </si>
  <si>
    <t>Em 26/06/2018 foi aberta rosca no furo frontal da caixa usinada para fixação do protetor USB, que foi fornecido sem rosca. Módulo apresentou problemas elétricos no chicote em 17/10/2018 e foi reparado.</t>
  </si>
  <si>
    <t>ATMOS.PRF.188</t>
  </si>
  <si>
    <t>HF0207181102CN00188</t>
  </si>
  <si>
    <t>Em 26/06/2018 foi aberta rosca no furo frontal da caixa usinada para fixação do protetor USB, que foi fornecido sem rosca. Em 28/06/2018, durante a montagem foi observado que o painel traseiro não possuia furação para fixação da tampa. Com isso o painel foi subsituído.</t>
  </si>
  <si>
    <t>ATMOS.PRF.189</t>
  </si>
  <si>
    <t>HF0207181529CN00189</t>
  </si>
  <si>
    <t>ATMOS.PRF.190</t>
  </si>
  <si>
    <t>HF0207181406CN00190</t>
  </si>
  <si>
    <t>Em 26/06/2018 foi aberta rosca no furo frontal da caixa usinada para fixação do protetor USB, que foi fornecido sem rosca.  Em 28/06/2018, durante a montagem foi observado que o painel traseiro não possuia furação para fixação da tampa. Com isso o painel foi subsituído.</t>
  </si>
  <si>
    <t>ATMOS.PRF.191</t>
  </si>
  <si>
    <t>HF2906181413CN00191</t>
  </si>
  <si>
    <t>ATMOS.PRF.192</t>
  </si>
  <si>
    <t>HF2906181147CN00192</t>
  </si>
  <si>
    <t>ATMOS.PRF.193</t>
  </si>
  <si>
    <t>HF2906181128CN00193</t>
  </si>
  <si>
    <t>ATMOS.PRF.194</t>
  </si>
  <si>
    <t>HF2906181357CN00194</t>
  </si>
  <si>
    <t>ATMOS.PRF.195</t>
  </si>
  <si>
    <t>HF2906181421CN00195</t>
  </si>
  <si>
    <t>ATMOS.PRF.196</t>
  </si>
  <si>
    <t>HF0207181603CN00196</t>
  </si>
  <si>
    <t>Em 28/06/2018, foi detectado que o painel traseiro que foi montado para o módulo veio danificado e o painel foi trocado.</t>
  </si>
  <si>
    <t>ATMOS.PRF.197</t>
  </si>
  <si>
    <t>HF0609181002CN00197</t>
  </si>
  <si>
    <t>Módulo reprovado nos testes de HF em 02/07/2018 devido a problemas na placa RFFE_AC. Por isso, a placa RFFE_AC de SN: CN00224 foi substituída pela placa de SN: CN00116 do módulo RFFE de SN: CN00159 em 05/09/2018. Após a substituição o módulo foi retestado em HF e aprovado.</t>
  </si>
  <si>
    <t>ATMOS.PRF.198</t>
  </si>
  <si>
    <t>HF0207181357CN00198</t>
  </si>
  <si>
    <t>ATMOS.PRF.199</t>
  </si>
  <si>
    <t>HF0509181403CN00199</t>
  </si>
  <si>
    <t>ATMOS.PRF.200</t>
  </si>
  <si>
    <t>HF0310181816CN00200</t>
  </si>
  <si>
    <t>Módulo apresentou curto circuito intermitente durante o burn in em 03/10/2018. Solda e isolação do terminal do chave liga desliga foi refeita, módulo foi testado em 03/10/2018 e aprovado.</t>
  </si>
  <si>
    <t>curto</t>
  </si>
  <si>
    <t>ATMOS.PRF.201</t>
  </si>
  <si>
    <t>HF2906181435CN00201</t>
  </si>
  <si>
    <t>ATMOS.PRF.202</t>
  </si>
  <si>
    <t>HF0207181008CN00202</t>
  </si>
  <si>
    <t>Em 28/06/2018 foi detectado que a caixa do módulo não tinha rosca nos furos de fixação do painel traseiro e por isso foi aberta rosca.</t>
  </si>
  <si>
    <t>ATMOS.PRF.203</t>
  </si>
  <si>
    <t>HF2906181648CN00203</t>
  </si>
  <si>
    <t>ATMOS.PRF.204</t>
  </si>
  <si>
    <t>HF0207181510CN00204</t>
  </si>
  <si>
    <t>ATMOS.PRF.205</t>
  </si>
  <si>
    <t>HF0207181045CN00205</t>
  </si>
  <si>
    <t>ATMOS.PRF.206</t>
  </si>
  <si>
    <t>HF1807181021CN00206</t>
  </si>
  <si>
    <t>ATMOS.PRF.207</t>
  </si>
  <si>
    <t>HF1807181348CN00207</t>
  </si>
  <si>
    <t>ATMOS.PRF.208</t>
  </si>
  <si>
    <t>HF1807181324CN00208</t>
  </si>
  <si>
    <t>ATMOS.PRF.209</t>
  </si>
  <si>
    <t>HF1807181423CN00209</t>
  </si>
  <si>
    <t>ATMOS.PRF.210</t>
  </si>
  <si>
    <t>HF1807181013CN00210</t>
  </si>
  <si>
    <t>ATMOS.PRF.211</t>
  </si>
  <si>
    <t>HF1807181028CN00211</t>
  </si>
  <si>
    <t>ATMOS.PRF.212</t>
  </si>
  <si>
    <t>HF1807181146CN00212</t>
  </si>
  <si>
    <t>ATMOS.PRF.213</t>
  </si>
  <si>
    <t>HF0208181533CN00213</t>
  </si>
  <si>
    <t>ATMOS.PRF.214</t>
  </si>
  <si>
    <t>HF0208181432CN00214</t>
  </si>
  <si>
    <t>ATMOS.PRF.215</t>
  </si>
  <si>
    <t>HF1807181316CN00215</t>
  </si>
  <si>
    <t>ATMOS.PRF.216</t>
  </si>
  <si>
    <t>HF0509181324CN00216</t>
  </si>
  <si>
    <t>ATMOS.PRF.217</t>
  </si>
  <si>
    <t>HF1807181135CN00217</t>
  </si>
  <si>
    <t>ATMOS.PRF.218</t>
  </si>
  <si>
    <t>HF1807181052CN00218</t>
  </si>
  <si>
    <t>ATMOS.PRF.219</t>
  </si>
  <si>
    <t>HF1807181154CN00219</t>
  </si>
  <si>
    <t>ATMOS.PRF.220</t>
  </si>
  <si>
    <t>HF1709181549CN00220</t>
  </si>
  <si>
    <t>Módulo apresentou problema elétrico durante o burn in em 17/08/2018 devido a queima de fusível. Em 14/09/2018, foi detectado que a tampa superior pressionava o terminal da chave do painel traseirodo módulo, que perdeu a isolação e colocou a alimentação em curto com a carcaça. O painel traseiro foi substituído, o módulo foi testado em HF e aprovado.</t>
  </si>
  <si>
    <t>ATMOS.PRF.221</t>
  </si>
  <si>
    <t>HF1807180958CN00221</t>
  </si>
  <si>
    <t>ATMOS.PRF.222</t>
  </si>
  <si>
    <t>HF1807181006CN00222</t>
  </si>
  <si>
    <t>ATMOS.PRF.223</t>
  </si>
  <si>
    <t>HF1807181408CN00223</t>
  </si>
  <si>
    <t>ATMOS.PRF.224</t>
  </si>
  <si>
    <t>HF1807181044CN00224</t>
  </si>
  <si>
    <t>ATMOS.PRF.225</t>
  </si>
  <si>
    <t>HF0208181504CN00225</t>
  </si>
  <si>
    <t>ATMOS.PRF.226</t>
  </si>
  <si>
    <t>HF0208181511CN00226</t>
  </si>
  <si>
    <t>ATMOS.PRF.227</t>
  </si>
  <si>
    <t>HF0208181409CN00227</t>
  </si>
  <si>
    <t>ATMOS.PRF.228</t>
  </si>
  <si>
    <t>HF0208180934CN00228</t>
  </si>
  <si>
    <t>ATMOS.PRF.229</t>
  </si>
  <si>
    <t>HF1807181120CN00229</t>
  </si>
  <si>
    <t>ATMOS.PRF.230</t>
  </si>
  <si>
    <t>HF0208180958CN00230</t>
  </si>
  <si>
    <t>ATMOS.PRF.231</t>
  </si>
  <si>
    <t>HF0208181128CN00231</t>
  </si>
  <si>
    <t>ATMOS.PRF.232</t>
  </si>
  <si>
    <t>HF0310181825CN00232</t>
  </si>
  <si>
    <t>ATMOS.PRF.233</t>
  </si>
  <si>
    <t>HF0208181541CN00233</t>
  </si>
  <si>
    <t>ATMOS.PRF.234</t>
  </si>
  <si>
    <t>HF1709181518CN00234</t>
  </si>
  <si>
    <t>Detectada falha de comunicação ethernet e não programação da placa RFFE_uC em em 17/08/2018 durante o burn in. Em 13/09/2018 a placa RFFE_uC de SN: CN00156 foi substituída pela placa de SN: CN00277 do módulo RFFE de SN: CN00016. Módulo foi testado em HF e aprovado.</t>
  </si>
  <si>
    <t>ATMOS.PRF.235</t>
  </si>
  <si>
    <t>HF0208181156CN00235</t>
  </si>
  <si>
    <t>ATMOS.PRF.236</t>
  </si>
  <si>
    <t>HF0208181313CN00236</t>
  </si>
  <si>
    <t>ATMOS.PRF.237</t>
  </si>
  <si>
    <t>HF0208181332CN00237</t>
  </si>
  <si>
    <t>ATMOS.PRF.238</t>
  </si>
  <si>
    <t>HF0208181552CN00238</t>
  </si>
  <si>
    <t>ATMOS.PRF.239</t>
  </si>
  <si>
    <t>HF0208181456CN00239</t>
  </si>
  <si>
    <t>ATMOS.PRF.240</t>
  </si>
  <si>
    <t>HF0208181011CN00240</t>
  </si>
  <si>
    <t>ATMOS.PRF.241</t>
  </si>
  <si>
    <t>HF1807181036CN00241</t>
  </si>
  <si>
    <t>ATMOS.PRF.242</t>
  </si>
  <si>
    <t>HF1807181128CN00242</t>
  </si>
  <si>
    <t>ATMOS.PRF.243</t>
  </si>
  <si>
    <t>HF0208180859CN00243</t>
  </si>
  <si>
    <t>ATMOS.PRF.244</t>
  </si>
  <si>
    <t>HF1807181337CN00244</t>
  </si>
  <si>
    <t>ATMOS.PRF.245</t>
  </si>
  <si>
    <t>HF0208181416CN00245</t>
  </si>
  <si>
    <t>ATMOS.PRF.246</t>
  </si>
  <si>
    <t>HF0208181342CN00246</t>
  </si>
  <si>
    <t>ATMOS.PRF.247</t>
  </si>
  <si>
    <t>HF0208181325CN00247</t>
  </si>
  <si>
    <t>ATMOS.PRF.248</t>
  </si>
  <si>
    <t>HF0208181143CN00248</t>
  </si>
  <si>
    <t>ATMOS.PRF.249</t>
  </si>
  <si>
    <t>HF1709181535CN00249</t>
  </si>
  <si>
    <t>Durante o burn in em 20/08/2018, devido a queima de fusível foi detectado problema elétrico no módulo. Em 14/09/2018, foi detectado que a tampa superior pressionava o terminal da chave do painel traseirodo módulo, que perdeu a isolação e colocou a alimentação em curto com a carcaça. Foi refeita a solda do terminal da chave, substituído o termo retrátil, o módulo foi testado em HF e aprovado.</t>
  </si>
  <si>
    <t>ATMOS.PRF.250</t>
  </si>
  <si>
    <t>HF0509181354CN00250</t>
  </si>
  <si>
    <t>ATMOS.PRF.251</t>
  </si>
  <si>
    <t>HF0509181435CN00251</t>
  </si>
  <si>
    <t>Placa RFFE_AC de SN: CN00179 foi retirada e instalada a placa de SN: CN00234 em pane do módulo RFFE de SN: CN00167 em 05/09/2018. Com isso, o módulo apresenta a placa RFFE_AC e BD com problemas. Módulo retirado pelo LNLS para reparos em 20/09/2018.</t>
  </si>
  <si>
    <t>ATMOS.PRF.252</t>
  </si>
  <si>
    <t>HF0208181039CN00252</t>
  </si>
  <si>
    <t>ATMOS.PRF.253</t>
  </si>
  <si>
    <t>HF0208180943CN00253</t>
  </si>
  <si>
    <t>ATMOS.PRF.254</t>
  </si>
  <si>
    <t>HF0208181603CN00254</t>
  </si>
  <si>
    <t>ATMOS.PRF.255</t>
  </si>
  <si>
    <t>HF0208181026CN00255</t>
  </si>
  <si>
    <t>ATMOS.PRF.256</t>
  </si>
  <si>
    <t>HF0208181526CN00256</t>
  </si>
  <si>
    <t>ATMOS.PRF.257</t>
  </si>
  <si>
    <t>HF0208180848CN00257</t>
  </si>
  <si>
    <t>ATMOS.PRF.258</t>
  </si>
  <si>
    <t>HF1709181508CN00258</t>
  </si>
  <si>
    <t>Módulo apresentou problemas no burn in em 20/08/2018 no teste Amplitude. Diagnosticado que a placa RFFE_uC não estava respondendo comendo pela interface ethernet. Com isso, em 14/07/2018, a placa RFFE_uC de SN: CN00046 foi substituída pela placa de SN: CN00193. O módulo foi testado em HF e aprovado.</t>
  </si>
  <si>
    <t>ATMOS.PRF.259</t>
  </si>
  <si>
    <t>HF0208180922CN00259</t>
  </si>
  <si>
    <t>ATMOS.PRF.260</t>
  </si>
  <si>
    <t>HF0208181048CN00260</t>
  </si>
  <si>
    <t>Nível de árvore</t>
  </si>
  <si>
    <t>Descrição / Identificação de posição</t>
  </si>
  <si>
    <t>Fabricante</t>
  </si>
  <si>
    <t>BPM</t>
  </si>
  <si>
    <t>X</t>
  </si>
  <si>
    <t>EBPM 01</t>
  </si>
  <si>
    <t>MT.PSIS.0001</t>
  </si>
  <si>
    <t>AT2U7EUIP</t>
  </si>
  <si>
    <t xml:space="preserve">Rack com acessórios </t>
  </si>
  <si>
    <t>Rittal</t>
  </si>
  <si>
    <t>TS IT RAL9005</t>
  </si>
  <si>
    <t>Entregue pela Rittal com grade do exaustor amassada. Todo o conjunto do exaustor foi trocado pelo fabricante em 29/03/2018.</t>
  </si>
  <si>
    <t>Borneira 01</t>
  </si>
  <si>
    <t>Phoenix Contact</t>
  </si>
  <si>
    <t>Borneira 02</t>
  </si>
  <si>
    <t>Switch Ethernet</t>
  </si>
  <si>
    <t>Aruba</t>
  </si>
  <si>
    <t>2930M-JL320A</t>
  </si>
  <si>
    <t>SG7BJQL6WT</t>
  </si>
  <si>
    <t>IA-01RaBPM:CO-Net-Sw</t>
  </si>
  <si>
    <t>Fonte 9V</t>
  </si>
  <si>
    <t>Acopian</t>
  </si>
  <si>
    <t>S17036-230</t>
  </si>
  <si>
    <t>Fonte apresentou mal contato em seus conectores de saída e também os displays do voltimetro e amperímetro não funcionavam. Foi substituída por outra fonte em 21/05/2018. Em 22/05/2018, foi verificado que os displays do voltímetro e amperímetro dessa nova fonte também não funcionavam.</t>
  </si>
  <si>
    <t>RFFE 01</t>
  </si>
  <si>
    <t>LNLS</t>
  </si>
  <si>
    <t>SI-01SA:DI-BPMRFFE-1</t>
  </si>
  <si>
    <t>RFFE 02</t>
  </si>
  <si>
    <t>SI-01SA:DI-BPMRFFE-2</t>
  </si>
  <si>
    <t>RFFE 03</t>
  </si>
  <si>
    <t>SI-01M1:DI-BPMRFFE</t>
  </si>
  <si>
    <t>Item de SN: CN00081 foi removido da posição em 05/06/2018 para compor outro rack que possuia módulo em pane durante o burn in. O item de SN: CN00103 foi instalado na posição em 08/06/18.</t>
  </si>
  <si>
    <t>RFFE 04</t>
  </si>
  <si>
    <t>SI-01M2:DI-BPMRFFE</t>
  </si>
  <si>
    <t>Item de SN: CN00099 foi removido da posição em 08/06/2018 para compor outro rack que possuia módulo em pane durante o burn in. O item de SN: CN00147 foi instalado na posição em 08/06/18. 
Módulo apresentou problemas no teste do gráfico durante o burn in em 14/06/2018 (mantido na posição conforme instruções do LNLS)</t>
  </si>
  <si>
    <t>RFFE 05</t>
  </si>
  <si>
    <t>SI-01C1:DI-BPMRFFE-1</t>
  </si>
  <si>
    <t>Item de SN: CN00054 foi removido da posição em 05/06/2018 para compor outro rack que possuia módulo em pane durante o burn in. O item de SN: CN00133 foi instalado na posição em 08/06/18. O item de SN: CN00133 apresentou problemas durante o burn in em 08/06/18 e foi substituído pelo item de SN: CN00141.</t>
  </si>
  <si>
    <t>RFFE 06</t>
  </si>
  <si>
    <t>SI-01C1:DI-BPMRFFE-2</t>
  </si>
  <si>
    <t>Item de SN: CN00044 foi removido da posição em 08/06/2018 para compor outro rack que possuia módulo em pane durante o burn in. O item de SN: CN00136 foi instalado na posição em 08/06/18.</t>
  </si>
  <si>
    <t>RFFE 07</t>
  </si>
  <si>
    <t>SI-01C2:DI-BPMRFFE</t>
  </si>
  <si>
    <t>Item de SN: CN00055 apresentou problemas em 08/06/2018 durante o burn in e foi removido da posição. O item de SN: CN00137 foi instalado na posição em 08/06/18. Durante a instalação do módulo de SN: CN00137, o protetor do conector USB rompeu-se e foi substituído.</t>
  </si>
  <si>
    <t>RFFE 08</t>
  </si>
  <si>
    <t>SI-01C3:DI-BPMRFFE-1</t>
  </si>
  <si>
    <t>Item de SN: CN00096 foi removido da posição em 05/06/2018 para compor outro rack que possuia módulo em pane durante o burn in. O item de SN: CN00106 foi instalado na posição em 08/06/18.</t>
  </si>
  <si>
    <t>RFFE 09</t>
  </si>
  <si>
    <t>SI-01C3:DI-BPMRFFE-2</t>
  </si>
  <si>
    <t>Item de SN: CN00041 foi removido da posição em 04/06/2018 para compor outro rack que possuia módulo em pane durante o burn in. O item de SN: CN00111 foi instalado na posição em 08/06/18. O item de SN: CN00111 apresentou problemas durante o burn in em 08/06/18 e foi substituído pelo item de SN: CN00139.</t>
  </si>
  <si>
    <t>RFFE 10</t>
  </si>
  <si>
    <t>SI-01C4:DI-BPMRFFE</t>
  </si>
  <si>
    <t>Item de SN: CN00040 foi removido da posição em 08/06/2018 para compor outro rack que possuia módulo em pane durante o burn in. O item de SN: CN00020 foi instalado na posição em 08/06/18. Item de SN: CN00020 foi removido da posição em 14/06/2018 para compor outro rack que possuia módulo em pane durante o burn in. 
Módulo apresentou problemas no teste do gráfico durante o burn in em 14/06/2018 (mantido na posição conforme instruções do LNLS)</t>
  </si>
  <si>
    <t>RFFE 11</t>
  </si>
  <si>
    <t>BO-01U:DI-BPMRFFE</t>
  </si>
  <si>
    <t>Item de SN: CN00098 foi removido da posição em 30/05/2018 para compor outro rack que possuia módulo em pane durante o burn in. O item de SN: CN00015 foi instalado na posição em 08/06/18.</t>
  </si>
  <si>
    <t>RFFE 12</t>
  </si>
  <si>
    <t>BO-02U:DI-BPMRFFE</t>
  </si>
  <si>
    <t>Item de SN: CN00048 foi removido da posição em 04/06/2018 para compor outro rack que possuia módulo em pane durante o burn in. O item de SN: CN00010 foi instalado na posição em 08/06/18. Item de SN: CN00010 foi removido da posição em 15/06/2018 para compor outro rack que possuia módulo em pane.  O item de SN: CN00004 foi instalado na posição em 24/07/2018.</t>
  </si>
  <si>
    <t>Crate MicroTCA</t>
  </si>
  <si>
    <t>Crate Native R9 vazio</t>
  </si>
  <si>
    <t>N.A.T.</t>
  </si>
  <si>
    <t>NATIVE-R9-X86-AC</t>
  </si>
  <si>
    <t>0909100063</t>
  </si>
  <si>
    <t>Slot Power Module 1</t>
  </si>
  <si>
    <t>MTCA.4 Power Supply</t>
  </si>
  <si>
    <t>W-i-e-ne-r</t>
  </si>
  <si>
    <t>0400.TCA01</t>
  </si>
  <si>
    <t>Slot MCH 1</t>
  </si>
  <si>
    <t>Placa MCH</t>
  </si>
  <si>
    <t>NAT-MCH-Basic-M4-x80 V2.1</t>
  </si>
  <si>
    <t>113521-0776</t>
  </si>
  <si>
    <t>Slot AMC 1</t>
  </si>
  <si>
    <t>Placa AFC-T</t>
  </si>
  <si>
    <t>Placa FMC 5CH POF</t>
  </si>
  <si>
    <t>FMC_5CH_POF</t>
  </si>
  <si>
    <t>Slot AMC 7</t>
  </si>
  <si>
    <t>Placa AFC</t>
  </si>
  <si>
    <t>Placa FMC 250</t>
  </si>
  <si>
    <t>Slot AMC 8</t>
  </si>
  <si>
    <t>Slot AMC 9</t>
  </si>
  <si>
    <t>Slot AMC 10</t>
  </si>
  <si>
    <t>Slot AMC 11</t>
  </si>
  <si>
    <t>Placa AFC de SN: CN00040 removida do crate em 15/06/2018 para ser utilizada em outro rack.</t>
  </si>
  <si>
    <t>Placa FMC de SN: CN00248 removida do crate em 15/06/2018 para ser utilizada em outro rack.</t>
  </si>
  <si>
    <t>Placa FMC de SN: CN00256 removida do crate em 15/06/2018 para ser utilizada em outro rack.</t>
  </si>
  <si>
    <t>Slot Power Module 2</t>
  </si>
  <si>
    <t>RTM slot 3 duplo</t>
  </si>
  <si>
    <t>Placa MCH-RTM</t>
  </si>
  <si>
    <t>RTM-COMex BM FPGA V2.3</t>
  </si>
  <si>
    <t>114023-0155</t>
  </si>
  <si>
    <t>RTM slot 1 single</t>
  </si>
  <si>
    <t>Placa RTM 8xSFP</t>
  </si>
  <si>
    <t>Slot 8 - Transceiver SFP</t>
  </si>
  <si>
    <t>Avago</t>
  </si>
  <si>
    <t>AFBR-57D9AMZ</t>
  </si>
  <si>
    <t>JSM slot 1</t>
  </si>
  <si>
    <t>Placa JSM</t>
  </si>
  <si>
    <t>NAT-JSM-00-FPOS</t>
  </si>
  <si>
    <t>114712-0060</t>
  </si>
  <si>
    <t>Módulo de ventoinhas</t>
  </si>
  <si>
    <t>EBPM 02</t>
  </si>
  <si>
    <t>MT.PSIS.0002</t>
  </si>
  <si>
    <t>AT2U7EUIQ</t>
  </si>
  <si>
    <t>SG7BJQL6TW</t>
  </si>
  <si>
    <t>IA-02RaBPM:CO-Net-Sw</t>
  </si>
  <si>
    <t>SI-02SB:DI-BPMRFFE-1</t>
  </si>
  <si>
    <t>SI-02SB:DI-BPMRFFE-2</t>
  </si>
  <si>
    <t>SI-02M1:DI-BPMRFFE</t>
  </si>
  <si>
    <t>SI-02M2:DI-BPMRFFE</t>
  </si>
  <si>
    <t>SI-02C1:DI-BPMRFFE-1</t>
  </si>
  <si>
    <t>SI-02C1:DI-BPMRFFE-2</t>
  </si>
  <si>
    <t>SI-02C2:DI-BPMRFFE</t>
  </si>
  <si>
    <t>SI-02C3:DI-BPMRFFE-1</t>
  </si>
  <si>
    <t>SI-02C3:DI-BPMRFFE-2</t>
  </si>
  <si>
    <t>Item de SN: CN00073 apresentou problemas em 12/06/2018 durante o burn in e foi substituído pelo item de SN: CN00030.</t>
  </si>
  <si>
    <t>SI-02C4:DI-BPMRFFE</t>
  </si>
  <si>
    <t>Item de SN: CN00051 apresentou problemas em 04/06/2018 durante o burn in e foi substituído pelo item de SN: CN00041</t>
  </si>
  <si>
    <t>BO-03U:DI-BPMRFFE</t>
  </si>
  <si>
    <t>BO-04U:DI-BPMRFFE</t>
  </si>
  <si>
    <t>Item de SN: CN00082 apresentou problemas em 25/05/2018 durante o burn in e foi substituído pelo item de SN: CN00120. Item de SN: CN00120 apresentou pane em 04/06/2018 durante o burn in e foi substituído pelo item de SN: CN00048. Conector de um dos cabos de sinal soltou durante  torque em 06/06/2018 e os cabos foram substituídos por cabos sobressalentes sem identificação.</t>
  </si>
  <si>
    <t>RFFE 13</t>
  </si>
  <si>
    <t>BO-05U:DI-BPMRFFE</t>
  </si>
  <si>
    <t>0909100046</t>
  </si>
  <si>
    <t>113521-0728</t>
  </si>
  <si>
    <t>Item de SN: CN00069 apresentou problemas em 04/06/2018 durante o burn in e foi substituído pelo item de SN: CN00151. Placa AFC de SN: CN00151 removida do crate em 15/06/2018 devido a remoção da placa FMC de SN: CN00106 e foi instalada a placa AFC de SN: CN00040.</t>
  </si>
  <si>
    <t>Item de SN: CN00026 apresentou problemas em 04/06/2018 durante o burn in e foi substituído pelo item de SN: CN00106. Placa FMC de SN: CN00106 havia apresentado valor de calibração de temperatura errado no teste em bancada e não devia ter sido instalada. A placa foi substituída em 15/06/2018 pela placa de SN: CN00248.</t>
  </si>
  <si>
    <t>Item de SN: CN00027 apresentou problemas em 04/06/2018 durante o burn in e foi substituído pelo item de SN: CN00137. Conector de um dos cabos de sinal soltou durante  torque em 06/06/2018 e os cabos foram substituídos por cabos sobressalentes sem identificação. Placa FMC de SN: CN00137 removida do crate em 15/06/2018 devido a remoção da placa FMC de SN: CN00106 e AFC de SN: CN00151. Foi instalada a placa FMC de SN: CN00256.</t>
  </si>
  <si>
    <t>Slot AMC 12</t>
  </si>
  <si>
    <t>114023-0162</t>
  </si>
  <si>
    <t>AA170630BDP</t>
  </si>
  <si>
    <t>114712-0062</t>
  </si>
  <si>
    <t>EBPM 03</t>
  </si>
  <si>
    <t>MT.PSIS.0003</t>
  </si>
  <si>
    <t>AT2U7EUIR</t>
  </si>
  <si>
    <t>Entregue pela Rittal com porta documentos montado de cabeça para baixo. Fabricante retirou o porta documentos e colou outro item na posição correta em 23/04/18.</t>
  </si>
  <si>
    <t>SG7BJQL6TL</t>
  </si>
  <si>
    <t>IA-03RaBPM:CO-Net-Sw</t>
  </si>
  <si>
    <t>SI-03SP:DI-BPMRFFE-1</t>
  </si>
  <si>
    <t>SI-03SP:DI-BPMRFFE-2</t>
  </si>
  <si>
    <t>SI-03M1:DI-BPMRFFE</t>
  </si>
  <si>
    <t>SI-03M2:DI-BPMRFFE</t>
  </si>
  <si>
    <t>SI-03C1:DI-BPMRFFE-1</t>
  </si>
  <si>
    <t>SI-03C1:DI-BPMRFFE-2</t>
  </si>
  <si>
    <t>SI-03C2:DI-BPMRFFE</t>
  </si>
  <si>
    <t xml:space="preserve">Item de SN: CN00002 apresentou problemas em 05/06/2018 durante o burn in e foi substituído pelo item de SN: CN00096. Conector de um dos cabos de sinal soltou durante  torque em 30/05/2018 e os cabos foram substituídos por cabos sobressalentes sem identificação. Item de SN: CN00096 apresentou problemas durante o burn in e foi substituído pelo item de SN: CN00026 em 12/06/2018. </t>
  </si>
  <si>
    <t>SI-03C3:DI-BPMRFFE-1</t>
  </si>
  <si>
    <t xml:space="preserve">Conector de um dos cabos de sinal soltou durante  torque em 21/05/2018 e os cabos foram substituídos por cabos sobressalentes sem identificação. Item de SN: CN00070 apresentou problemas durante o burn in e foi substituído pelo item de SN: CN00021 em 12/06/2018. </t>
  </si>
  <si>
    <t>SI-03C3:DI-BPMRFFE-2</t>
  </si>
  <si>
    <t>SI-03C4:DI-BPMRFFE</t>
  </si>
  <si>
    <t xml:space="preserve">Item de SN: CN00062 apresentou problemas durante o burn in e foi substituído pelo item de SN: CN00022 em 12/06/2018. </t>
  </si>
  <si>
    <t>BO-06U:DI-BPMRFFE</t>
  </si>
  <si>
    <t>BO-07U:DI-BPMRFFE</t>
  </si>
  <si>
    <t>Durante o burn in em 07/06/18 o conector MMCX de um dos cabos de sinal apresentou problemas . Cabos foram substituídos por cabos sobressalentes sem identificação.</t>
  </si>
  <si>
    <t>0909100047</t>
  </si>
  <si>
    <t>113521-0758</t>
  </si>
  <si>
    <t>Conector de um dos cabos de sinal soltou durante  torque em 30/05/2018 e os cabos foram substituídos por cabos sobressalentes sem identificação.</t>
  </si>
  <si>
    <t>Conector de um dos cabos de sinal soltou durante  torque em 21/05/2018 e os cabos foram substituídos por cabos sobressalentes sem identificação.</t>
  </si>
  <si>
    <t>114023-0172</t>
  </si>
  <si>
    <t>AA170630BE4</t>
  </si>
  <si>
    <t>114712-0067</t>
  </si>
  <si>
    <t>EBPM 04</t>
  </si>
  <si>
    <t>MT.PSIS.0004</t>
  </si>
  <si>
    <t>AT2U7EUIS</t>
  </si>
  <si>
    <t>SG7BJQL6XF</t>
  </si>
  <si>
    <t>IA-04RaBPM:CO-Net-Sw</t>
  </si>
  <si>
    <t>SI-04SB:DI-BPMRFFE-1</t>
  </si>
  <si>
    <t>SI-04SB:DI-BPMRFFE-2</t>
  </si>
  <si>
    <t>SI-04M1:DI-BPMRFFE</t>
  </si>
  <si>
    <t>SI-04M2:DI-BPMRFFE</t>
  </si>
  <si>
    <t>SI-04C1:DI-BPMRFFE-1</t>
  </si>
  <si>
    <t>SI-04C1:DI-BPMRFFE-2</t>
  </si>
  <si>
    <t>SI-04C2:DI-BPMRFFE</t>
  </si>
  <si>
    <t>Item de SN: CN00072 foi removido da posição em 30/05/2018 devido a pane durante o burn in. O item de SN: CN00099 foi instalado na posição em 08/06/18.</t>
  </si>
  <si>
    <t>SI-04C3:DI-BPMRFFE-1</t>
  </si>
  <si>
    <t>Item de SN: CN00095 foi removido da posição em 30/05/2018 devido a pane durante o burn in. O item de SN: CN00044 foi instalado na posição em 08/06/18.</t>
  </si>
  <si>
    <t>SI-04C3:DI-BPMRFFE-2</t>
  </si>
  <si>
    <t>Item de SN: CN00080 foi removido da posição em 30/05/2018 devido a pane durante o burn in. O item de SN: CN00040 foi instalado na posição em 08/06/18.</t>
  </si>
  <si>
    <t>SI-04C4:DI-BPMRFFE</t>
  </si>
  <si>
    <t>BO-08U:DI-BPMRFFE</t>
  </si>
  <si>
    <t>Item de SN: CN00061 apresentou problemas em 30/05/2018 durante o burn in e foi substituído pelo item de SN: CN00115. Teste HF do módulo RFFE realizado em 28/06/2018 após o teste de burn in. Conector de um dos cabos de sinal soltou durante  torque em 28/06/2018 e os cabos foram substituídos por cabos sobressalentes sem identificação.</t>
  </si>
  <si>
    <t>BO-09U:DI-BPMRFFE</t>
  </si>
  <si>
    <t>Item de SN: CN00092 foi removido da posição em 30/05/2018 devido a pane durante o burn in. O item de SN: CN00020 foi instalado na posição em 14/06/18.</t>
  </si>
  <si>
    <t>BO-10U:DI-BPMRFFE</t>
  </si>
  <si>
    <t>0909100068</t>
  </si>
  <si>
    <t>113521-0734</t>
  </si>
  <si>
    <t>Item de SN: CN00128 apresentou problemas em 04/06/2018 durante o burn in e foi substituído pelo item de SN: CN00043.</t>
  </si>
  <si>
    <t>Item de SN: CN00243 apresentou problemas em 04/06/2018 durante o burn in e foi substituído pelo item de SN: CN00066. Conector de um dos cabos de sinal soltou durante  torque em 28/06/2018 e os cabos foram substituídos por cabos sobressalentes sem identificação.</t>
  </si>
  <si>
    <t>Item de SN: CN00247 apresentou problemas em 04/06/2018 durante o burn in e foi substituído pelo item de SN: CN00123.</t>
  </si>
  <si>
    <t>114023-0177</t>
  </si>
  <si>
    <t>AA170630BDS</t>
  </si>
  <si>
    <t>114712-0066</t>
  </si>
  <si>
    <t>Detectado em 23/05/2018, durante o burn in, que o módulo superior de ventoinhas estava fazendo um barulho anormal e a equipe do LNLS presente no dia deciciu manter o módulo no crate sem trocá-lo.</t>
  </si>
  <si>
    <t>EBPM 05</t>
  </si>
  <si>
    <t>MT.PSIS.0005</t>
  </si>
  <si>
    <t>AT2U7EUIT</t>
  </si>
  <si>
    <t>SG7BJQL6TM</t>
  </si>
  <si>
    <t>IA-05RaBPM:CO-Net-Sw</t>
  </si>
  <si>
    <t>SI-05SA:DI-BPMRFFE-1</t>
  </si>
  <si>
    <t>SI-05SA:DI-BPMRFFE-2</t>
  </si>
  <si>
    <t>SI-05M1:DI-BPMRFFE</t>
  </si>
  <si>
    <t>SI-05M2:DI-BPMRFFE</t>
  </si>
  <si>
    <t xml:space="preserve">Item de SN: CN00060 apresentou problemas durante o burn in e foi substituído pelo item de SN: CN00072 em 12/06/2018. </t>
  </si>
  <si>
    <t>SI-05C1:DI-BPMRFFE-1</t>
  </si>
  <si>
    <t>SI-05C1:DI-BPMRFFE-2</t>
  </si>
  <si>
    <t>SI-05C2:DI-BPMRFFE</t>
  </si>
  <si>
    <t>SI-05C3:DI-BPMRFFE-1</t>
  </si>
  <si>
    <t>SI-05C3:DI-BPMRFFE-2</t>
  </si>
  <si>
    <t>SI-05C4:DI-BPMRFFE</t>
  </si>
  <si>
    <t>BO-11U:DI-BPMRFFE</t>
  </si>
  <si>
    <t>Item de SN: CN00064 apresentou problemas em 30/05/2018 durante o burn in e foi substituído pelo item de SN: CN00098</t>
  </si>
  <si>
    <t>BO-12U:DI-BPMRFFE</t>
  </si>
  <si>
    <t>0909100062</t>
  </si>
  <si>
    <t>Notado em 16/05/18 que o painel frontal do equipamento possui partes oxidadas.</t>
  </si>
  <si>
    <t>113521-0737</t>
  </si>
  <si>
    <t>114023-0168</t>
  </si>
  <si>
    <t>AA1706309E2</t>
  </si>
  <si>
    <t>114712-0080</t>
  </si>
  <si>
    <t>EBPM 06</t>
  </si>
  <si>
    <t>MT.PSIS.0006</t>
  </si>
  <si>
    <t>AT2U7EUIU</t>
  </si>
  <si>
    <t>SG7BJQL6PG</t>
  </si>
  <si>
    <t>IA-06RaBPM:CO-Net-Sw</t>
  </si>
  <si>
    <t>SI-06SB:DI-BPMRFFE-1</t>
  </si>
  <si>
    <t>SI-06SB:DI-BPMRFFE-2</t>
  </si>
  <si>
    <t>Item de SN: CN00045 apresentou problemas em 05/06/2018 durante o burn in e foi substituído pelo item de SN: CN00054</t>
  </si>
  <si>
    <t>SI-06M1:DI-BPMRFFE</t>
  </si>
  <si>
    <t>Item de SN: CN00049 apresentou problemas em 05/06/2018 durante o burn in e foi substituído pelo item de SN: CN00081</t>
  </si>
  <si>
    <t>SI-06M2:DI-BPMRFFE</t>
  </si>
  <si>
    <t>SI-06C1:DI-BPMRFFE-1</t>
  </si>
  <si>
    <t>Item de SN: CN00033 apresentou problemas durante o burn in e foi substituído pelo item de SN: CN00095 em 12/06/2018. Módulo RFFE de SN: CN00095 apresentou problemas e foi substituído pelo módulo de SN: CN00010 em 15/06/2018.</t>
  </si>
  <si>
    <t>SI-06C1:DI-BPMRFFE-2</t>
  </si>
  <si>
    <t>SI-06C2:DI-BPMRFFE</t>
  </si>
  <si>
    <t>SI-06C3:DI-BPMRFFE-1</t>
  </si>
  <si>
    <t>SI-06C3:DI-BPMRFFE-2</t>
  </si>
  <si>
    <t>SI-06C4:DI-BPMRFFE</t>
  </si>
  <si>
    <t>BO-13U:DI-BPMRFFE</t>
  </si>
  <si>
    <t>BO-14U:DI-BPMRFFE</t>
  </si>
  <si>
    <t>BO-15U:DI-BPMRFFE</t>
  </si>
  <si>
    <t>090910-0043</t>
  </si>
  <si>
    <t>113521-0761</t>
  </si>
  <si>
    <t>Slot AMC 4</t>
  </si>
  <si>
    <t>Placa FMC-Pico_1M4</t>
  </si>
  <si>
    <t>FMC_PICO_1M4</t>
  </si>
  <si>
    <t>Slot AMC 6</t>
  </si>
  <si>
    <t>SI-06SA:DI-BPMRFFE-1</t>
  </si>
  <si>
    <t>SN da placa havia sido anotado errado como CN00195, quando na verdade é CN00193.</t>
  </si>
  <si>
    <t>SI-06SA:DI-BPMRFFE-2</t>
  </si>
  <si>
    <t>114023-0175</t>
  </si>
  <si>
    <t>A placa de SN: CN00008 apresentou problemas e foi substituída pela placa de SN: CN00001 em 21/05/18.</t>
  </si>
  <si>
    <t>AA170630BEC</t>
  </si>
  <si>
    <t>114712-0051</t>
  </si>
  <si>
    <t>EBPM 07</t>
  </si>
  <si>
    <t>MT.PSIS.0007</t>
  </si>
  <si>
    <t>AT3AQSBGH</t>
  </si>
  <si>
    <t>SG7BJQL6VG</t>
  </si>
  <si>
    <t>IA-07RaBPM:CO-Net-Sw</t>
  </si>
  <si>
    <t>SI-07SP:DI-BPMRFFE-1</t>
  </si>
  <si>
    <t>SI-07SP:DI-BPMRFFE-2</t>
  </si>
  <si>
    <t>SI-07M1:DI-BPMRFFE</t>
  </si>
  <si>
    <t>SI-07M2:DI-BPMRFFE</t>
  </si>
  <si>
    <t>Módulo apresentou problemas no teste do gráfico no canal B durante o burn in em 11/07/2018 (mantido na posição conforme instruções do LNLS)</t>
  </si>
  <si>
    <t>SI-07C1:DI-BPMRFFE-1</t>
  </si>
  <si>
    <t>SI-07C1:DI-BPMRFFE-2</t>
  </si>
  <si>
    <t>Durante a montagem em 25/06/18, o conector SMA de um dos cabos de sinal soltou-se e o cabo foi substituído por um cabo sobressalente sem identificação.</t>
  </si>
  <si>
    <t>SI-07C2:DI-BPMRFFE</t>
  </si>
  <si>
    <t>SI-07C3:DI-BPMRFFE-1</t>
  </si>
  <si>
    <t>SI-07C3:DI-BPMRFFE-2</t>
  </si>
  <si>
    <t>SI-07C4:DI-BPMRFFE</t>
  </si>
  <si>
    <t>BO-16U:DI-BPMRFFE</t>
  </si>
  <si>
    <t>BO-17U:DI-BPMRFFE</t>
  </si>
  <si>
    <t>Módulo apresentou problemas no teste do gráfico no canal C durante o burn in em 11/07/2018 (mantido na posição conforme instruções do LNLS)</t>
  </si>
  <si>
    <t>090910-0044</t>
  </si>
  <si>
    <t>113521-0730</t>
  </si>
  <si>
    <t>114023-0160</t>
  </si>
  <si>
    <t>A placa MCH-RTM apresentou problema na conexão Ethernet com MCH. Após investigação foi descoberto que havia uma memoria de configuração que não estava gravada. Após contato com o fabricante foi passado um procedimento de gravação desta configuração que resolveu o problema da interface.</t>
  </si>
  <si>
    <t>AA1706309E3</t>
  </si>
  <si>
    <t>114712-0065</t>
  </si>
  <si>
    <t>EBPM 08</t>
  </si>
  <si>
    <t>MT.PSIS.0008</t>
  </si>
  <si>
    <t>AT3AQSBGI</t>
  </si>
  <si>
    <t>SG7BJQL6W6</t>
  </si>
  <si>
    <t>IA-08RaBPM:CO-Net-Sw</t>
  </si>
  <si>
    <t>SI-08SB:DI-BPMRFFE-1</t>
  </si>
  <si>
    <t>SI-08SB:DI-BPMRFFE-2</t>
  </si>
  <si>
    <t>SI-08M1:DI-BPMRFFE</t>
  </si>
  <si>
    <t>Módulo apresentou problemas no teste do gráfico no canal D durante o burn in em 11/07/2018 (mantido na posição conforme instruções do LNLS)</t>
  </si>
  <si>
    <t>SI-08M2:DI-BPMRFFE</t>
  </si>
  <si>
    <t>SI-08C1:DI-BPMRFFE-1</t>
  </si>
  <si>
    <t>SI-08C1:DI-BPMRFFE-2</t>
  </si>
  <si>
    <t>SI-08C2:DI-BPMRFFE</t>
  </si>
  <si>
    <t>SI-08C3:DI-BPMRFFE-1</t>
  </si>
  <si>
    <t>SI-08C3:DI-BPMRFFE-2</t>
  </si>
  <si>
    <t>SI-08C4:DI-BPMRFFE</t>
  </si>
  <si>
    <t>Durante a montagem em 05/07/18, o conector SMA de um dos cabos de sinal soltou-se e o cabo foi substituído por um cabo sobressalente sem identificação.</t>
  </si>
  <si>
    <t>BO-18U:DI-BPMRFFE</t>
  </si>
  <si>
    <t>Durante a montagem em 11/07/18, o conector SMA de um dos cabos de sinal soltou-se e o cabo foi substituído por um cabo sobressalente sem identificação.</t>
  </si>
  <si>
    <t>BO-19U:DI-BPMRFFE</t>
  </si>
  <si>
    <t>BO-20U:DI-BPMRFFE</t>
  </si>
  <si>
    <t>090910-0053</t>
  </si>
  <si>
    <t>113521-0754</t>
  </si>
  <si>
    <t>Durante o teste "MCH - configure", foi notado que a placa MCH de SN 113521-0748 estava desligada mesmo com o "handle" na posição ligado (o "handle" estava apresentando mal contato). Com isso, a placa foi enviada ao LNLS e substituida por outra de SN: 113521-0754.</t>
  </si>
  <si>
    <t>114023-0150</t>
  </si>
  <si>
    <t>AA1706309E4</t>
  </si>
  <si>
    <t>114712-0078</t>
  </si>
  <si>
    <t>EBPM 09</t>
  </si>
  <si>
    <t>MT.PSIS.0009</t>
  </si>
  <si>
    <t>AT3AQSBGJ</t>
  </si>
  <si>
    <t>SG7BJQL6VS</t>
  </si>
  <si>
    <t>IA-09RaBPM:CO-Net-Sw</t>
  </si>
  <si>
    <t>SI-09SA:DI-BPMRFFE-1</t>
  </si>
  <si>
    <t>SI-09SA:DI-BPMRFFE-2</t>
  </si>
  <si>
    <t>SI-09M1:DI-BPMRFFE</t>
  </si>
  <si>
    <t>Módulo apresentou problemas no teste do gráfico no canal C durante o burn in em 17/07/2018 (mantido na posição conforme instruções do LNLS)</t>
  </si>
  <si>
    <t>SI-09M2:DI-BPMRFFE</t>
  </si>
  <si>
    <t>Módulo apresentou problemas no teste do gráfico no canal D durante o burn in em 17/07/2018 (mantido na posição conforme instruções do LNLS)</t>
  </si>
  <si>
    <t>SI-09C1:DI-BPMRFFE-1</t>
  </si>
  <si>
    <t>SI-09C1:DI-BPMRFFE-2</t>
  </si>
  <si>
    <t>SI-09C2:DI-BPMRFFE</t>
  </si>
  <si>
    <t>SI-09C3:DI-BPMRFFE-1</t>
  </si>
  <si>
    <t>SI-09C3:DI-BPMRFFE-2</t>
  </si>
  <si>
    <t>SI-09C4:DI-BPMRFFE</t>
  </si>
  <si>
    <t>BO-21U:DI-BPMRFFE</t>
  </si>
  <si>
    <t>BO-22U:DI-BPMRFFE</t>
  </si>
  <si>
    <t>090910-0058</t>
  </si>
  <si>
    <t>113521-0729</t>
  </si>
  <si>
    <t>114023-0178</t>
  </si>
  <si>
    <t>Durante a etapa "cpu-configure" ocorreu um erro de conexão com a placa MCH-RTM. Após análise foi constatado um problema na interface entre MCH e MCH-RTM. Para dar continuidade na configuração, um cabo de rede foi conectado diretamente na placa MCH-RTM. Esse cabo foi retirado apos a configuração.</t>
  </si>
  <si>
    <t>AA1706309DT</t>
  </si>
  <si>
    <t>114712-0064</t>
  </si>
  <si>
    <t>EBPM 10</t>
  </si>
  <si>
    <t>MT.PSIS.0010</t>
  </si>
  <si>
    <t>AT3AQSBGK</t>
  </si>
  <si>
    <t>Peças de policarbonato para montagem do painel isolado dos módulo RFFE estavam com furos fora do padrão e foi necessário repassar os furos com broca.</t>
  </si>
  <si>
    <t>SG7BJQL6V7</t>
  </si>
  <si>
    <t>IA-10RaBPM:CO-Net-Sw</t>
  </si>
  <si>
    <t>SI-10M1:DI-BPMRFFE</t>
  </si>
  <si>
    <t>SI-10M2:DI-BPMRFFE</t>
  </si>
  <si>
    <t>Módulo apresentou problemas no teste do gráfico no canal A durante o burn in em 24/07/2018 (mantido na posição conforme instruções do LNLS)</t>
  </si>
  <si>
    <t>SI-10C1:DI-BPMRFFE-1</t>
  </si>
  <si>
    <t>SI-10C1:DI-BPMRFFE-2</t>
  </si>
  <si>
    <t>SI-10C2:DI-BPMRFFE</t>
  </si>
  <si>
    <t>SI-10C3:DI-BPMRFFE-1</t>
  </si>
  <si>
    <t>SI-10C3:DI-BPMRFFE-2</t>
  </si>
  <si>
    <t>SI-10C4:DI-BPMRFFE</t>
  </si>
  <si>
    <t>BO-23U:DI-BPMRFFE</t>
  </si>
  <si>
    <t>Durante a montagem em 20/07/18, o conector SMA de um dos cabos de sinal soltou-se e o cabo foi substituído por um cabo sobressalente sem identificação.</t>
  </si>
  <si>
    <t>BO-24U:DI-BPMRFFE</t>
  </si>
  <si>
    <t>Em 24/07/18 foi detectado que um dos cabos apresentava mau contato e com isso foi substituído por um cabo sobressalente sem identificação.</t>
  </si>
  <si>
    <t>BO-25U:DI-BPMRFFE</t>
  </si>
  <si>
    <t>Módulo apresentou problemas no teste do gráfico no canal B durante o burn in em 24/07/2018 (mantido na posição conforme instruções do LNLS)</t>
  </si>
  <si>
    <t>090910-0045</t>
  </si>
  <si>
    <t>113521-0738</t>
  </si>
  <si>
    <t>Slot AMC 5</t>
  </si>
  <si>
    <t>114023-0166</t>
  </si>
  <si>
    <t>AA1706309DU</t>
  </si>
  <si>
    <t>114712-0063</t>
  </si>
  <si>
    <t>EBPM 11</t>
  </si>
  <si>
    <t>MT.PSIS.0011</t>
  </si>
  <si>
    <t>AT3AQSBGL</t>
  </si>
  <si>
    <t>SG7BJQL6W1</t>
  </si>
  <si>
    <t>IA-11RaBPM:CO-Net-Sw</t>
  </si>
  <si>
    <t>SI-11SP:DI-BPMRFFE-1</t>
  </si>
  <si>
    <t>SI-11SP:DI-BPMRFFE-2</t>
  </si>
  <si>
    <t>SI-11M1:DI-BPMRFFE</t>
  </si>
  <si>
    <t>SI-11M2:DI-BPMRFFE</t>
  </si>
  <si>
    <t>Módulo apresentou problemas no teste do gráfico nos canais B, C e D durante o burn in em 24/07/2018 (mantido na posição conforme instruções do LNLS)</t>
  </si>
  <si>
    <t>SI-11C1:DI-BPMRFFE-1</t>
  </si>
  <si>
    <t>SI-11C1:DI-BPMRFFE-2</t>
  </si>
  <si>
    <t>SI-11C2:DI-BPMRFFE</t>
  </si>
  <si>
    <t>SI-11C3:DI-BPMRFFE-1</t>
  </si>
  <si>
    <t>SI-11C3:DI-BPMRFFE-2</t>
  </si>
  <si>
    <t>SI-11C4:DI-BPMRFFE</t>
  </si>
  <si>
    <t>BO-26U:DI-BPMRFFE</t>
  </si>
  <si>
    <t>BO-27U:DI-BPMRFFE</t>
  </si>
  <si>
    <t>090910-0054</t>
  </si>
  <si>
    <t>113521-0775</t>
  </si>
  <si>
    <t>114023-0169</t>
  </si>
  <si>
    <t>AA1706309DL</t>
  </si>
  <si>
    <t>114712-0061</t>
  </si>
  <si>
    <t>EBPM 12</t>
  </si>
  <si>
    <t>MT.PSIS.0012</t>
  </si>
  <si>
    <t>AT3RA5SE9</t>
  </si>
  <si>
    <t>SG7BJQL6VY</t>
  </si>
  <si>
    <t>IA-12RaBPM:CO-Net-Sw</t>
  </si>
  <si>
    <t>Foi verificado que os displays do voltímetro e amperímetro da fonte não funcionam.</t>
  </si>
  <si>
    <t>SI-12SB:DI-BPMRFFE-1</t>
  </si>
  <si>
    <t>SI-12SB:DI-BPMRFFE-2</t>
  </si>
  <si>
    <t>SI-12M1:DI-BPMRFFE</t>
  </si>
  <si>
    <t>Módulo apresentou problemas no canal A no teste do gráfico durante o burn in em 20/08/2018 (mantido na posição conforme instruções do LNLS)</t>
  </si>
  <si>
    <t>SI-12M2:DI-BPMRFFE</t>
  </si>
  <si>
    <t>SI-12C1:DI-BPMRFFE-1</t>
  </si>
  <si>
    <t>Módulo apresentou problemas no canal D no teste do gráfico durante o burn in em 20/08/2018 (mantido na posição conforme instruções do LNLS)</t>
  </si>
  <si>
    <t>SI-12C1:DI-BPMRFFE-2</t>
  </si>
  <si>
    <t>SI-12C2:DI-BPMRFFE</t>
  </si>
  <si>
    <t>SI-12C3:DI-BPMRFFE-1</t>
  </si>
  <si>
    <t>Detectada falha de comunicação ethernet entre o módulo RFFE de SN: CN00025 e o crate durante o burn in em 20/08/2018. Por isso o módulo RFFE foi substituído pelo módulo de SN: CN00163.</t>
  </si>
  <si>
    <t>SI-12C3:DI-BPMRFFE-2</t>
  </si>
  <si>
    <t>SI-12C4:DI-BPMRFFE</t>
  </si>
  <si>
    <t>Detectada falha de comunicação ethernet entre o módulo RFFE de SN: CN00027 e o crate durante o burn in em 20/08/2018. Por isso o módulo RFFE foi substituído pelo módulo de SN: CN00189.</t>
  </si>
  <si>
    <t>BO-28U:DI-BPMRFFE</t>
  </si>
  <si>
    <t>BO-29U:DI-BPMRFFE</t>
  </si>
  <si>
    <t>Detectada falha de comunicação ethernet entre o módulo RFFE de SN: CN00032 e o crate durante o burn in em 20/08/2018. Por isso o módulo RFFE foi substituído pelo módulo de SN: CN00222.</t>
  </si>
  <si>
    <t>BO-30U:DI-BPMRFFE</t>
  </si>
  <si>
    <t>0909100057</t>
  </si>
  <si>
    <t>113521-0742</t>
  </si>
  <si>
    <t>Detectado em 20/08/2018 durante o burn in, que a placa MCH de SN: 113521-0759 não estava roteando os clocks de referência para as AFC. Por isso a placa MCH foi substituída pela placa de SN: 113521-0744.
Novamente em 20/08/2018 durante o burn in, foi detectada uma falha na interface PCI da placa MCH de SN: 113521-074 e por isso a placa foi substituída pela placa de SN: 113521-0742.</t>
  </si>
  <si>
    <t>Placa AFC Timing de SN: CN00020 apresenta led HS aceso quando é energizada, independente da posição do handle. Funcionamento da placa está normal.</t>
  </si>
  <si>
    <t>114023-0161</t>
  </si>
  <si>
    <t>AA1706309VZ</t>
  </si>
  <si>
    <t>114712-0688</t>
  </si>
  <si>
    <t>EBPM 13</t>
  </si>
  <si>
    <t>MT.PSIS.0013</t>
  </si>
  <si>
    <t>AT3RA5SEA</t>
  </si>
  <si>
    <t>Devido a fim de estoque dos cabos fornecidos pelo LNLS, a montagem do chicote do porta fusíveis foi realizada com cabo de similar fornecido pela Atmos, porém com cores branco e azul ao invés de branco e preto.</t>
  </si>
  <si>
    <t>SG7BJQL6VT</t>
  </si>
  <si>
    <t>IA-13RaBPM:CO-Net-Sw</t>
  </si>
  <si>
    <t>SI-13M1:DI-BPMRFFE</t>
  </si>
  <si>
    <t>SI-13M2:DI-BPMRFFE</t>
  </si>
  <si>
    <t>Módulo apresentou problemas no canal B no teste do gráfico durante o burn in em 17/08/2018 (mantido na posição conforme instruções do LNLS)</t>
  </si>
  <si>
    <t>SI-13C1:DI-BPMRFFE-1</t>
  </si>
  <si>
    <t>Módulo apresentou problemas no canal C no teste do gráfico durante o burn in em 17/08/2018 (mantido na posição conforme instruções do LNLS)</t>
  </si>
  <si>
    <t>SI-13C1:DI-BPMRFFE-2</t>
  </si>
  <si>
    <t>SI-13C2:DI-BPMRFFE</t>
  </si>
  <si>
    <t>SI-13C3:DI-BPMRFFE-1</t>
  </si>
  <si>
    <t>Módulo apresentou problemas no canal D no teste do gráfico durante o burn in em 17/08/2018 (mantido na posição conforme instruções do LNLS)</t>
  </si>
  <si>
    <t>SI-13C3:DI-BPMRFFE-2</t>
  </si>
  <si>
    <t>SI-13C4:DI-BPMRFFE</t>
  </si>
  <si>
    <t>BO-31U:DI-BPMRFFE</t>
  </si>
  <si>
    <t>BO-32U:DI-BPMRFFE</t>
  </si>
  <si>
    <t>0909100064</t>
  </si>
  <si>
    <t>113521-0750</t>
  </si>
  <si>
    <t>114023-0174</t>
  </si>
  <si>
    <t>AA1706309V5</t>
  </si>
  <si>
    <t>114712-0079</t>
  </si>
  <si>
    <t>EBPM 14</t>
  </si>
  <si>
    <t>MT.PSIS.0014</t>
  </si>
  <si>
    <t>AT3RA5SEB</t>
  </si>
  <si>
    <t>SG7BJQL6VR</t>
  </si>
  <si>
    <t>IA-14RaBPM:CO-Net-Sw</t>
  </si>
  <si>
    <t>SI-14SB:DI-BPMRFFE-1</t>
  </si>
  <si>
    <t>SI-14SB:DI-BPMRFFE-2</t>
  </si>
  <si>
    <t>Módulo apresentou problemas nos canais A e B no teste do gráfico durante o burn in em 21/08/2018 (mantido na posição conforme instruções do LNLS)</t>
  </si>
  <si>
    <t>SI-14M1:DI-BPMRFFE</t>
  </si>
  <si>
    <t>SI-14M2:DI-BPMRFFE</t>
  </si>
  <si>
    <t>Módulo apresentou problemas no canal D no teste do gráfico durante o burn in em 21/08/2018 (mantido na posição conforme instruções do LNLS)</t>
  </si>
  <si>
    <t>SI-14C1:DI-BPMRFFE-1</t>
  </si>
  <si>
    <t>Durante o burn in em 31/08/18, o conector SMA de um dos cabos de sinal soltou-se e o cabo foi substituído por um cabo sobressalente sem identificação.</t>
  </si>
  <si>
    <t>SI-14C1:DI-BPMRFFE-2</t>
  </si>
  <si>
    <t>Módulo apresentou problemas no canal A no teste do gráfico durante o burn in em 21/08/2018 (mantido na posição conforme instruções do LNLS)</t>
  </si>
  <si>
    <t>SI-14C2:DI-BPMRFFE</t>
  </si>
  <si>
    <t>SI-14C3:DI-BPMRFFE-1</t>
  </si>
  <si>
    <t>SI-14C3:DI-BPMRFFE-2</t>
  </si>
  <si>
    <t>SI-14C4:DI-BPMRFFE</t>
  </si>
  <si>
    <t xml:space="preserve">Módulo apresentou problemas no canal A no teste do gráfico durante o burn in em 21/08/2018 (mantido na posição conforme instruções do LNLS).
Módulo apresentou problemas no teste "Att Cable" durante o burn in em 21/08/2018 e passou apenas após reset. </t>
  </si>
  <si>
    <t>BO-33U:DI-BPMRFFE</t>
  </si>
  <si>
    <t>BO-34U:DI-BPMRFFE</t>
  </si>
  <si>
    <t>BO-35U:DI-BPMRFFE</t>
  </si>
  <si>
    <t>0909100051</t>
  </si>
  <si>
    <t>113521-0772</t>
  </si>
  <si>
    <t>Detectado em 20/08/2018 durante o burn in, que a placa MCH de SN: 113521-0740 não está roteando os clocks de referência para as AFC do slot 6. Por isso a placa MCH foi substituída pela placa de SN: 113521-0772.</t>
  </si>
  <si>
    <t xml:space="preserve">Em 31/08/2018 o conector SMA de um dos cabos soltou-se  durante testes e foi substituído por um cabo reserva sem identificação. </t>
  </si>
  <si>
    <t>114023-0170</t>
  </si>
  <si>
    <t>AA1706309E6</t>
  </si>
  <si>
    <t>114712-0057</t>
  </si>
  <si>
    <t>EBPM 15</t>
  </si>
  <si>
    <t>MT.PSIS.0015</t>
  </si>
  <si>
    <t>AT3RA5SEC</t>
  </si>
  <si>
    <t>SG7BJQL6VK</t>
  </si>
  <si>
    <t>IA-15RaBPM:CO-Net-Sw</t>
  </si>
  <si>
    <t>SI-15SP:DI-BPMRFFE-1</t>
  </si>
  <si>
    <t>SI-15SP:DI-BPMRFFE-2</t>
  </si>
  <si>
    <t>Módulo apresentou problemas nos canais A, B e D no teste do gráfico durante o burn in em 20/08/2018 (mantido na posição conforme instruções do LNLS)</t>
  </si>
  <si>
    <t>SI-15M1:DI-BPMRFFE</t>
  </si>
  <si>
    <t>SI-15M2:DI-BPMRFFE</t>
  </si>
  <si>
    <t>Em 16/08/2018 o conector SMA de um dos cabos soltou-se  durante a montagem e foi substituído por um cabo reserva sem identificação. Em 28/08/2018 o cabo original foi consertado e devolvido pelo fabricante e reinstalado no rack.</t>
  </si>
  <si>
    <t>SI-15C1:DI-BPMRFFE-1</t>
  </si>
  <si>
    <t>Módulo apresentou problemas no canal B no teste do gráfico durante o burn in em 20/08/2018 (mantido na posição conforme instruções do LNLS)</t>
  </si>
  <si>
    <t>SI-15C1:DI-BPMRFFE-2</t>
  </si>
  <si>
    <t>SI-15C2:DI-BPMRFFE</t>
  </si>
  <si>
    <t>SI-15C3:DI-BPMRFFE-1</t>
  </si>
  <si>
    <t>SI-15C3:DI-BPMRFFE-2</t>
  </si>
  <si>
    <t>Módulo RFFE de SN: CN00258 apresentou problemas no teste "Amplitude" durante o burn in em 20/08/2018 e foi substituído pelo módulo de SN: CN00101.</t>
  </si>
  <si>
    <t>SI-15C4:DI-BPMRFFE</t>
  </si>
  <si>
    <t>BO-36U:DI-BPMRFFE</t>
  </si>
  <si>
    <t>BO-37U:DI-BPMRFFE</t>
  </si>
  <si>
    <t>0909100052</t>
  </si>
  <si>
    <t>113521-0747</t>
  </si>
  <si>
    <t>114023-0149</t>
  </si>
  <si>
    <t>AA1706309DJ</t>
  </si>
  <si>
    <t>114712-0073</t>
  </si>
  <si>
    <t>Notado em 03/08/2018 que o módulo de ventoinhas apresenta barulho e mudanças de velocidade anormais.</t>
  </si>
  <si>
    <t>EBPM 16</t>
  </si>
  <si>
    <t>MT.PSIS.0016</t>
  </si>
  <si>
    <t>AT3RA5SED</t>
  </si>
  <si>
    <t>SG7BJQL6TX</t>
  </si>
  <si>
    <t>IA-16RaBPM:CO-Net-Sw</t>
  </si>
  <si>
    <t>SI-16M1:DI-BPMRFFE</t>
  </si>
  <si>
    <t>Durante o burn in em 17/08/2018, devido falha de comunicação ethernet e não programação da placa RFFE_uC foi detectado problema no módulo RFFE de SN: CN00234. Por isso, o módulo foi substituído pelo módulo de SN: CN00120.
Detectada falha de comunicação ethernet entre o módulo RFFE de SN: CN00120 e o crate durante o burn in em 20/08/2018. Por isso o módulo RFFE foi substituído pelo módulo de SN: CN00259.
Módulo apresentou problemas no canal A no teste do gráfico durante o burn in em 20/08/2018 (mantido na posição conforme instruções do LNLS).</t>
  </si>
  <si>
    <t>SI-16M2:DI-BPMRFFE</t>
  </si>
  <si>
    <t>Durante o burn in em 20/08/2018, devido a queima de fusível foi detectado problema elétrico no módulo RFFE de SN: CN00249. Por isso, o módulo foi substituído pelo módulo de SN: CN00029. 
Detectada falha de comunicação ethernet entre o módulo RFFE de SN: CN00029 e o crate durante o burn in em 20/08/2018. Por isso o módulo RFFE foi substituído pelo módulo de SN: CN00177.
Módulo apresentou problemas no canal A no teste do gráfico durante o burn in em 20/08/2018 (mantido na posição conforme instruções do LNLS).</t>
  </si>
  <si>
    <t>SI-16C1:DI-BPMRFFE-1</t>
  </si>
  <si>
    <t>SI-16C1:DI-BPMRFFE-2</t>
  </si>
  <si>
    <t>Detectado problema elétrico devido a queima de fusível durante o burn in em 20/08/2018 no módulo RFFE de SN: CN00220. Por isso o módulo RFFE foi substituído pelo módulo de SN: CN00215.</t>
  </si>
  <si>
    <t>SI-16C2:DI-BPMRFFE</t>
  </si>
  <si>
    <t>SI-16C3:DI-BPMRFFE-1</t>
  </si>
  <si>
    <t>SI-16C3:DI-BPMRFFE-2</t>
  </si>
  <si>
    <t>SI-16C4:DI-BPMRFFE</t>
  </si>
  <si>
    <t>Detectada falha de comunicação ethernet entre o módulo RFFE de SN: CN00092 e o crate durante o burn in em 20/08/2018. Por isso o módulo RFFE foi substituído pelo módulo de SN: CN00214.</t>
  </si>
  <si>
    <t>BO-38U:DI-BPMRFFE</t>
  </si>
  <si>
    <t>BO-39U:DI-BPMRFFE</t>
  </si>
  <si>
    <t>BO-40U:DI-BPMRFFE</t>
  </si>
  <si>
    <t>0909100055</t>
  </si>
  <si>
    <t>113521-0769</t>
  </si>
  <si>
    <t>Placa AFC de SN: CN00047 substituída pela placa de SN: CN00019 durante o burn in em 20/08/2018, devido a falha detectada na placa FMC de SN: CN00108.</t>
  </si>
  <si>
    <t>Placa FMC de SN: CN00126 retirada da posição em 20/08/2018 devido a substituição da placa AFC de SN: CN00047 pela placa AFC de SN: CN00019 (pane na outra placa FMC de SN: CN00108). A nova placa possui instalada na posição a placa FMC de SN: CN00224.</t>
  </si>
  <si>
    <t>Placa FMC de SN: CN00108 apresentou problemas em 20/08/2018 durante o burn in e foi substituida pela placa FMC de SN: CN00209, através da substituição da placa AFC de SN: CN00047 pela placa AFC de SN: CN00019.</t>
  </si>
  <si>
    <t>114023-0152</t>
  </si>
  <si>
    <t>AA1706309DR</t>
  </si>
  <si>
    <t>114712-0072</t>
  </si>
  <si>
    <t>EBPM 17</t>
  </si>
  <si>
    <t>MT.PSIS.0017</t>
  </si>
  <si>
    <t>SG7BJQL6VV</t>
  </si>
  <si>
    <t>IA-17RaBPM:CO-Net-Sw</t>
  </si>
  <si>
    <t>SI-17M1:DI-BPMRFFE</t>
  </si>
  <si>
    <t>SI-17M2:DI-BPMRFFE</t>
  </si>
  <si>
    <t>SI-17C1:DI-BPMRFFE-1</t>
  </si>
  <si>
    <t>SI-17C1:DI-BPMRFFE-2</t>
  </si>
  <si>
    <t>SI-17C2:DI-BPMRFFE</t>
  </si>
  <si>
    <t>SI-17C3:DI-BPMRFFE-1</t>
  </si>
  <si>
    <t>Módulo apresentou problemas nos canais A e B no teste do gráfico durante o burn in em 01/10/2018 (mantido na posição conforme instruções do LNLS)</t>
  </si>
  <si>
    <t>SI-17C3:DI-BPMRFFE-2</t>
  </si>
  <si>
    <t>SI-17C4:DI-BPMRFFE</t>
  </si>
  <si>
    <t xml:space="preserve">Em 11/10/2018 o conector SMA de um dos cabos soltou-se  durante a montagem e foi substituído por um cabo reserva sem identificação. </t>
  </si>
  <si>
    <t>BO-41U:DI-BPMRFFE</t>
  </si>
  <si>
    <t>BO-42U:DI-BPMRFFE</t>
  </si>
  <si>
    <t>0909100061</t>
  </si>
  <si>
    <t>113521-0770</t>
  </si>
  <si>
    <t>114023-0173</t>
  </si>
  <si>
    <t>Durante o boot e a instalação do sistema operacional foi observado que a tela do monitor conectado à porta display port desta placa fica piscando a imagem.</t>
  </si>
  <si>
    <t>AA1706309X3</t>
  </si>
  <si>
    <t>114712-0074</t>
  </si>
  <si>
    <t>EBPM 18</t>
  </si>
  <si>
    <t>MT.PSIS.0018</t>
  </si>
  <si>
    <t>SG7BJQL6VZ</t>
  </si>
  <si>
    <t>IA-18RaBPM:CO-Net-Sw</t>
  </si>
  <si>
    <t>SI-18M1:DI-BPMRFFE</t>
  </si>
  <si>
    <t>SI-18M2:DI-BPMRFFE</t>
  </si>
  <si>
    <t>Módulo apresentou problemas no canal B no teste do gráfico durante o burn in em 01/10/2018 (mantido na posição conforme instruções do LNLS)</t>
  </si>
  <si>
    <t>SI-18C1:DI-BPMRFFE-1</t>
  </si>
  <si>
    <t>SI-18C1:DI-BPMRFFE-2</t>
  </si>
  <si>
    <t>SI-18C2:DI-BPMRFFE</t>
  </si>
  <si>
    <t>SI-18C3:DI-BPMRFFE-1</t>
  </si>
  <si>
    <t>SI-18C3:DI-BPMRFFE-2</t>
  </si>
  <si>
    <t>SI-18C4:DI-BPMRFFE</t>
  </si>
  <si>
    <t>BO-43U:DI-BPMRFFE</t>
  </si>
  <si>
    <t>BO-44U:DI-BPMRFFE</t>
  </si>
  <si>
    <t>BO-45U:DI-BPMRFFE</t>
  </si>
  <si>
    <t>0909100059</t>
  </si>
  <si>
    <t>113521-0748</t>
  </si>
  <si>
    <t>Placa de SN: 113521-0742 removida do crate em 20/08/2018 para ser instalada no rack 12. Em 17/09/2018 foi instalada a placa de SN: 113521-0748.</t>
  </si>
  <si>
    <t>114023-0165</t>
  </si>
  <si>
    <t>AA1706309VK</t>
  </si>
  <si>
    <t>114712-0070</t>
  </si>
  <si>
    <t>EBPM 19</t>
  </si>
  <si>
    <t>MT.PSIS.0019</t>
  </si>
  <si>
    <t>SG7BJQL6W5</t>
  </si>
  <si>
    <t>IA-19RaBPM:CO-Net-Sw</t>
  </si>
  <si>
    <t>SI-19M1:DI-BPMRFFE</t>
  </si>
  <si>
    <t>SI-19M2:DI-BPMRFFE</t>
  </si>
  <si>
    <t>SI-19C1:DI-BPMRFFE-1</t>
  </si>
  <si>
    <t>SI-19C1:DI-BPMRFFE-2</t>
  </si>
  <si>
    <t>SI-19C2:DI-BPMRFFE</t>
  </si>
  <si>
    <t>SI-19C3:DI-BPMRFFE-1</t>
  </si>
  <si>
    <t>Módulo apresentou problemas no canal C no teste do gráfico durante o burn in em 01/10/2018 (mantido na posição conforme instruções do LNLS)</t>
  </si>
  <si>
    <t>SI-19C3:DI-BPMRFFE-2</t>
  </si>
  <si>
    <t xml:space="preserve">Devido a problemas no burn in, o módulo RFFE de SN: CN00064 foi substituído em 01/10/2018 pelo módulo de SN: CN00003. Em 16/10/2018 o conector SMA de um dos cabos soltou-se  durante a montagem e foi substituído por um cabo reserva sem identificação. </t>
  </si>
  <si>
    <t>SI-19C4:DI-BPMRFFE</t>
  </si>
  <si>
    <t>BO-46U:DI-BPMRFFE</t>
  </si>
  <si>
    <t>Houve reprovação no teste de amplitude do burn in em 01/10/2018. Módulo foi reiniciado, teste realizado novamente e aprovado.</t>
  </si>
  <si>
    <t>BO-47U:DI-BPMRFFE</t>
  </si>
  <si>
    <t xml:space="preserve">0909100042 </t>
  </si>
  <si>
    <t>Crate fornecido sem 6 painéis cegos (dentre eles o painel do slot MCH-2) e com o suporte frontal de cabos desmontado.</t>
  </si>
  <si>
    <t>113521-0523</t>
  </si>
  <si>
    <t>A placa de SN: 113521-0744 apresentava problemas na linha PCI e foi substituída em 17/09/2018 pela placa de SN: 113521-0523</t>
  </si>
  <si>
    <t xml:space="preserve">Em 16/10/2018 o conector SMA de um dos cabos soltou-se  durante a montagem e foi substituído por um cabo reserva sem identificação. </t>
  </si>
  <si>
    <t>Houve reprovação no teste de amplitude do burn in em 01/10/2018. Placa AFC foi reiniciada, teste realizado novamente e aprovado.</t>
  </si>
  <si>
    <t>114023-0154</t>
  </si>
  <si>
    <t>AA1706309VN</t>
  </si>
  <si>
    <t>114712-0081</t>
  </si>
  <si>
    <t>EBPM 20</t>
  </si>
  <si>
    <t>MT.PSIS.0020</t>
  </si>
  <si>
    <t>SG7BJQL6VW</t>
  </si>
  <si>
    <t>IA-20RaBPM:CO-Net-Sw</t>
  </si>
  <si>
    <t>SI-20M1:DI-BPMRFFE</t>
  </si>
  <si>
    <t>SI-20M2:DI-BPMRFFE</t>
  </si>
  <si>
    <t>SI-20C1:DI-BPMRFFE-1</t>
  </si>
  <si>
    <t>SI-20C1:DI-BPMRFFE-2</t>
  </si>
  <si>
    <t>SI-20C2:DI-BPMRFFE</t>
  </si>
  <si>
    <t>Módulo de SN: CN00232 apresentou problemas durante o burn in em 03/10/2018 e foi substituído pelo módulo de SN: CN00077. Devido a este problema, fusível referente ao módulo no rack abriu e foi substituído.</t>
  </si>
  <si>
    <t>SI-20C3:DI-BPMRFFE-1</t>
  </si>
  <si>
    <t>SI-20C3:DI-BPMRFFE-2</t>
  </si>
  <si>
    <t>Módulo foi reprovado no teste "Att/Cable" do burn in em 01/10/2018. Após reinicialização, o teste foi realizado novamente e aprovado.</t>
  </si>
  <si>
    <t>SI-20C4:DI-BPMRFFE</t>
  </si>
  <si>
    <t>Módulo apresentou problemas no canal D no teste do gráfico durante o burn in em 01/10/2018 (mantido na posição conforme instruções do LNLS)</t>
  </si>
  <si>
    <t>BO-48U:DI-BPMRFFE</t>
  </si>
  <si>
    <t>BO-49U:DI-BPMRFFE</t>
  </si>
  <si>
    <t>BO-50U:DI-BPMRFFE</t>
  </si>
  <si>
    <t>0909100060</t>
  </si>
  <si>
    <t>113521-0743</t>
  </si>
  <si>
    <t>BPM foi reprovado no teste "Att/Cable" do burn in em 01/10/2018. Após reinicialização da AFC, o teste foi realizado novamente e aprovado.</t>
  </si>
  <si>
    <t>114023-0153</t>
  </si>
  <si>
    <t>AA1706309VT</t>
  </si>
  <si>
    <t>114712-0077</t>
  </si>
  <si>
    <t>EBPM 21</t>
  </si>
  <si>
    <t>MT.PSIS.0021</t>
  </si>
  <si>
    <t>SG7BJQL6V8</t>
  </si>
  <si>
    <t xml:space="preserve">Fonte apresentou problemas no alarme em 03/10/2018 e foi trocada pela fonte que estava instalada no rack 22. </t>
  </si>
  <si>
    <t>TB-01:DI-BPMRFFE-1</t>
  </si>
  <si>
    <t>TB-01:DI-BPMRFFE-2</t>
  </si>
  <si>
    <t>Módulo apresentou problemas no canal A no teste do gráfico durante o burn in em 01/10/2018 (mantido na posição conforme instruções do LNLS)</t>
  </si>
  <si>
    <t>TB-02:DI-BPMRFFE-1</t>
  </si>
  <si>
    <t>Módulo de SN: CN00200 apresentou problemas durante o burn in em 01/10/2018 e foi substituído pelo módulo de SN: CN00012.  Devido a este problema, fusível referente ao módulo no rack abriu e foi substituído.</t>
  </si>
  <si>
    <t>TB-02:DI-BPMRFFE-2</t>
  </si>
  <si>
    <t>TB-03:DI-BPMRFFE</t>
  </si>
  <si>
    <t>Módulo apresentou problemas nos canais D e A no teste do gráfico durante o burn in em 01/10/2018 (mantido na posição conforme instruções do LNLS)</t>
  </si>
  <si>
    <t>TB-04:DI-BPMRFFE</t>
  </si>
  <si>
    <t>TS-01:DI-BPMRFFE</t>
  </si>
  <si>
    <t>TS-02:DI-BPMRFFE</t>
  </si>
  <si>
    <t>Módulo de SN: CN00187 teve problemas elétricos e foi reparado.  Devido a este problema, fusível referente ao módulo no rack abriu e foi substituído.</t>
  </si>
  <si>
    <t>TS-03:DI-BPMRFFE</t>
  </si>
  <si>
    <t>TS-04:DI-BPMRFFE-1</t>
  </si>
  <si>
    <t>TS-04:DI-BPMRFFE-2</t>
  </si>
  <si>
    <t>113521-0764</t>
  </si>
  <si>
    <t>114023-0151</t>
  </si>
  <si>
    <t>AA1706309VH</t>
  </si>
  <si>
    <t>114712-0059</t>
  </si>
  <si>
    <t>EBPM 22</t>
  </si>
  <si>
    <t>MT.PSIS.0022</t>
  </si>
  <si>
    <t>BPM Rack Spare #1</t>
  </si>
  <si>
    <t>Devido a fim de estoque dos cabos fornecidos pelo LNLS, a montagem do chicote do porta fusíveis foi realizada com cabo de similar fornecido pela Atmos, porém com cores branco e azul ao invés de branco e preto. Os cabos de sinais fornecidos pelo LNLS conectados entre RFFE e FMC não possuem identificação.</t>
  </si>
  <si>
    <t>SG7BJQL6VJ</t>
  </si>
  <si>
    <t>CO-Net-Sw</t>
  </si>
  <si>
    <t>Fonte retirada e instalada no rack 22. Logo após, o rack recebeu a fonte que estava instalada no rack 1 e que havia dado problemas no voltímetro.</t>
  </si>
  <si>
    <t>DI-BPM-1</t>
  </si>
  <si>
    <t>O módulo de SN: CN00134 foi retirado para ser instalado no rack 21.</t>
  </si>
  <si>
    <t>DI-BPM-2</t>
  </si>
  <si>
    <t>O módulo de SN: CN00138 foi retirado para ser instalado no rack 21 e posteriormente foi instalado o módulo de SN: CN00220 nesta posição.</t>
  </si>
  <si>
    <t>DI-BPM-3</t>
  </si>
  <si>
    <t>DI-BPM-4</t>
  </si>
  <si>
    <t>Em 10/10/2018 o conector SMA de um dos cabos soltou-se  durante a montagem e foi substituído por um cabo reserva sem identificação.  O novo cabo foi reprovado no teste "Amplitude" e foi realizada nova troca.</t>
  </si>
  <si>
    <t>DI-BPM-5</t>
  </si>
  <si>
    <t>DI-BPM-6</t>
  </si>
  <si>
    <t>Durante a montagem em 12/07/18, o conector SMA de um dos cabos de sinal soltou-se e o cabo foi substituído por um cabo sobressalente sem identificação.</t>
  </si>
  <si>
    <t>DI-BPM-7</t>
  </si>
  <si>
    <t>DI-BPM-8</t>
  </si>
  <si>
    <t>DI-BPM-9</t>
  </si>
  <si>
    <t>O módulo de SN: CN00101 foi retirado para ser instalado no rack 15 e posteriormente foi instalado o módulo de SN: CN00149 nesta posição.</t>
  </si>
  <si>
    <t>DI-BPM-10</t>
  </si>
  <si>
    <t xml:space="preserve">Durante o burn in em 13/07/18, o BPM reprovou no teste "Amplitude" devido ao cabo do canal B com problemas. Com isso foi realizada a substituição do cabo de sinal. Após a troca, este novo cabo reprovou no teste "Switching" e foi realizada nova troca de cabo. O módulo de SN: CN00114 foi retirado para ser instalado no rack 1 e posteriormente foi instalado o módulo de SN: CN00135 nesta posição. </t>
  </si>
  <si>
    <t>DI-BPM-11</t>
  </si>
  <si>
    <t>Durante a montagem em 12/07/18, o conector SMA de um dos cabos de sinal soltou-se e o cabo foi substituído por um cabo sobressalente sem identificação. O módulo de SN: CN00014 foi retirado e recolhido pelo LNLS e posteriormente foi instalado o módulo de SN: CN00200 nesta posição.</t>
  </si>
  <si>
    <t>DI-BPM-12</t>
  </si>
  <si>
    <t>Durante a montagem em 12/07/18, o conector SMA de um dos cabos de sinal soltou-se e o cabo foi substituído por um cabo sobressalente sem identificação. O módulo de SN: CN00004 foi retirado para ser instalado no rack 1 e posteriormente foi instalado o módulo de SN: CN00232 nesta posição.</t>
  </si>
  <si>
    <t>DI-BPM-13</t>
  </si>
  <si>
    <t>O módulo de SN: CN00003 foi retirado para ser instalado no rack 19.</t>
  </si>
  <si>
    <t>0909100048</t>
  </si>
  <si>
    <t>113513-0103</t>
  </si>
  <si>
    <t>A placa de SN: 113521-0772 foi retirada para ser instalada no rack 14 e posteriormente foi instalada a placa de SN: 113513-0103 na posição.</t>
  </si>
  <si>
    <t>Devido a problemas no burn in de outros racks, a placa AFC-T de SN: CN00017 e as placas FMC 5CH POF de SN: CA00028 e CA00027 foram removidas. Em 03/10/2018 foram instaladas as placas AFC-T de SN: CN00002 e as placas FMC 5CH POF de SN: CA00001 e CA00002.</t>
  </si>
  <si>
    <t>A placa de SN: CN00028 foi retirada para ser instalada no rack 7 e posteriormente foi instalada a placa de SN: CA00002 na posição.</t>
  </si>
  <si>
    <t>A placa de SN: CN00027 foi retirada para ser instalada no rack 7 e posteriormente foi instalada a placa de SN: CA00001 na posição.</t>
  </si>
  <si>
    <t>A placa de SN: CN00149 foi retirada para ser instalada no rack 15.</t>
  </si>
  <si>
    <t>A placa de SN: CN00007 foi retirada para ser instalado no rack 15.</t>
  </si>
  <si>
    <t>A placa de SN: CN00005 foi retirada para ser instalado no rack 15.</t>
  </si>
  <si>
    <t>A placa de SN: CN00019 foi retirada para ser instalada no rack 16 e posteriormente foi instalada a placa de SN: CN00060 na posição.</t>
  </si>
  <si>
    <t>A placa de SN: CN00224 foi retirada para ser instalada no rack 16 e posteriormente foi instalada a placa de SN: CN00036 na posição.</t>
  </si>
  <si>
    <t>A placa de SN: CN00209 foi retirada para ser instalada no rack 16 e posteriormente foi instalada a placa de SN: CN00254 na posição. Em 10/10/2018 o conector SMA de um dos cabos soltou-se  durante a montagem e foi substituído por um cabo reserva sem identificação. O novo cabo foi reprovado no teste "Amplitude" e foi realizada nova troca.</t>
  </si>
  <si>
    <t>A placa AFC de SN: CN00017 e as placas FMC de SN: CN00194 e CN00250 foram substituídas pela placa AFC de SN: CN00084 e FMC de SN: CN00016 e CN00004.</t>
  </si>
  <si>
    <t>A placa de SN: CN00194 foi retirada para ser instalada no rack 11 e posteriormente foi instalada a placa de SN: CN00016 na posição.</t>
  </si>
  <si>
    <t>A placa de SN: CN00250 foi retirada para ser instalada no rack 11 e posteriormente foi instalada a placa de SN: CN00004 na posição.</t>
  </si>
  <si>
    <t>A placa AFC de SN: CN00024 e as placas FMC de SN: CN00257 e CN00179 foram substituídas pela placa AFC de SN: CN00083 e FMC de SN: CN00006 e CN00014.</t>
  </si>
  <si>
    <t>A placa de SN: CN00257 foi retirada para ser instalada no rack 11 e posteriormente foi instalada a placa de SN: CN00006 na posição.</t>
  </si>
  <si>
    <t>A placa de SN: CN00179 foi retirada para ser instalada no rack 11 e posteriormente foi instalada a placa de SN: CN00014 na posição.</t>
  </si>
  <si>
    <t>A placa AFC de SN: CN00021 e as placas FMC de SN: CN00003 e CN00240 foram substituídas pela placa AFC de SN: CN00016 e FMC de SN: CN00211 e CN00046. Depois, as últimas placas foram substituídas pela placa AFC de SN: CN00077 e FMC de SN: CN00010 e CN00011.</t>
  </si>
  <si>
    <t>A placa de SN: CN00211 foi retirada para ser instalada no rack 11 e posteriormente foi instalada a placa de SN: CN00010 na posição.</t>
  </si>
  <si>
    <t xml:space="preserve">A placa de SN: CN00046 foi retirada para ser instalada no rack 11 e posteriormente foi instalada a placa de SN: CN00011 na posição. Durante o burn in em 13/07/18, o BPM reprovou no teste "Amplitude", devido ao cabo do canal B com problemas. Com isso foi realizada a substituição do cabo de sinal. Após a troca, este novo cabo reprovou no teste "Switching" e foi realizada nova troca de cabo. </t>
  </si>
  <si>
    <t>A placa AFC de SN: CN00025 e as placas FMC de SN: CN00171 e CN00152 foram substituídas pela placa AFC de SN: CN000121 e FMC de SN: CN00013 e CN00012.</t>
  </si>
  <si>
    <t>A placa de SN: CN00171 foi retirada para ser instalada no rack 1 e posteriormente foi instalada a placa de SN: CN00013 na posição.</t>
  </si>
  <si>
    <t>A placa de SN: CN00152 foi retirada para ser instalada no rack 1 e posteriormente foi instalada a placa de SN: CN00012 na posição.</t>
  </si>
  <si>
    <t xml:space="preserve">MCH-RTM V2.2 </t>
  </si>
  <si>
    <t>114022-0093</t>
  </si>
  <si>
    <t>O handle da placa de SN: 114023-171 foi danificado devido a força necessária para retirá-la do crate. Devido a isso, em 04/07/2018, a placa foi substituída pela placa de SN: 114022-0093, de versão anterior à original. Por este motivo a nova placa foi reprovada no teste "cpu-check A". LNLS informou que placa reprovada continuará instalada no rack apesar da reprovação no teste.</t>
  </si>
  <si>
    <t>AA1706309DZ</t>
  </si>
  <si>
    <t>114712-0058</t>
  </si>
  <si>
    <t>Sub-item</t>
  </si>
  <si>
    <t>Rack 1</t>
  </si>
  <si>
    <t>Rack 2</t>
  </si>
  <si>
    <t>Rack 3</t>
  </si>
  <si>
    <t>Rack 4</t>
  </si>
  <si>
    <t>Rack 5</t>
  </si>
  <si>
    <t>Rack 6</t>
  </si>
  <si>
    <t>Rack 7</t>
  </si>
  <si>
    <t>Rack 8</t>
  </si>
  <si>
    <t>Rack 9</t>
  </si>
  <si>
    <t>Rack 10</t>
  </si>
  <si>
    <t>Rack 11</t>
  </si>
  <si>
    <t>Rack 12</t>
  </si>
  <si>
    <t>Rack 13</t>
  </si>
  <si>
    <t>Rack 14</t>
  </si>
  <si>
    <t>Rack 15</t>
  </si>
  <si>
    <t>Rack 16</t>
  </si>
  <si>
    <t>Rack 17</t>
  </si>
  <si>
    <t>Rack 18</t>
  </si>
  <si>
    <t>Rack 19</t>
  </si>
  <si>
    <t>Rack 20</t>
  </si>
  <si>
    <t>Rack 21</t>
  </si>
  <si>
    <t>Rack 22</t>
  </si>
  <si>
    <t>FMC</t>
  </si>
  <si>
    <t>Arquivos</t>
  </si>
  <si>
    <t>Diretórios</t>
  </si>
  <si>
    <t>Total</t>
  </si>
  <si>
    <t>Documentos</t>
  </si>
  <si>
    <t>Teste fábrica Crate</t>
  </si>
  <si>
    <t>NATIVE R9 ...</t>
  </si>
  <si>
    <t>Montagem Crate</t>
  </si>
  <si>
    <t>ATMOS.PEC....</t>
  </si>
  <si>
    <t>Teste AFC</t>
  </si>
  <si>
    <t>A1E ...</t>
  </si>
  <si>
    <t>Montagem FMC</t>
  </si>
  <si>
    <t>ATMOS.PFM....</t>
  </si>
  <si>
    <t>Teste FMC</t>
  </si>
  <si>
    <t>FM...</t>
  </si>
  <si>
    <t>Montagem RFFE</t>
  </si>
  <si>
    <t>ATMOS.PRF...</t>
  </si>
  <si>
    <t>Teste RFFE HF</t>
  </si>
  <si>
    <t>HF...</t>
  </si>
  <si>
    <t>Teste RFFE LF</t>
  </si>
  <si>
    <t>LF...</t>
  </si>
  <si>
    <t>Montagem Rack</t>
  </si>
  <si>
    <t>ATMOS.PEB...</t>
  </si>
  <si>
    <t>Teste burn in Rack</t>
  </si>
  <si>
    <t>ATMOS.PTR...</t>
  </si>
  <si>
    <t>IA-02RaBPM:DI-MTCACrate</t>
  </si>
  <si>
    <t>IA-01RaBPM:DI-MTCACrate</t>
  </si>
  <si>
    <t>IA-03RaBPM:DI-MTCACrate</t>
  </si>
  <si>
    <t>IA-04RaBPM:DI-MTCACrate</t>
  </si>
  <si>
    <t>IA-05RaBPM:DI-MTCACrate</t>
  </si>
  <si>
    <t>IA-06RaBPM:DI-MTCACrate</t>
  </si>
  <si>
    <t>IA-07RaBPM:DI-MTCACrate</t>
  </si>
  <si>
    <t>IA-08RaBPM:DI-MTCACrate</t>
  </si>
  <si>
    <t>IA-09RaBPM:DI-MTCACrate</t>
  </si>
  <si>
    <t>IA-10RaBPM:DI-MTCACrate</t>
  </si>
  <si>
    <t>IA-11RaBPM:DI-MTCACrate</t>
  </si>
  <si>
    <t>IA-12RaBPM:DI-MTCACrate</t>
  </si>
  <si>
    <t>IA-13RaBPM:DI-MTCACrate</t>
  </si>
  <si>
    <t>IA-14RaBPM:DI-MTCACrate</t>
  </si>
  <si>
    <t>IA-15RaBPM:DI-MTCACrate</t>
  </si>
  <si>
    <t>IA-16RaBPM:DI-MTCACrate</t>
  </si>
  <si>
    <t>IA-18RaBPM:DI-MTCACrate</t>
  </si>
  <si>
    <t>IA-19RaBPM:DI-MTCACrate</t>
  </si>
  <si>
    <t>IA-20RaBPM:DI-MTCACrate</t>
  </si>
  <si>
    <t>IA-20RaBPMTL:DI-MTCACrate</t>
  </si>
  <si>
    <t>DI-MTCACrate</t>
  </si>
  <si>
    <t>IA-20RaBPMTL:CO-Net-Sw</t>
  </si>
  <si>
    <t>IA-20RaBPMTL:IN-Rack</t>
  </si>
  <si>
    <t>IA-17RaBPM:DI-MTCACrate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</si>
</sst>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1\200000000000000"/>
    <numFmt numFmtId="165" formatCode="000000000\-00"/>
    <numFmt numFmtId="166" formatCode="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7"/>
      <color theme="1"/>
      <name val="Arial"/>
      <family val="2"/>
    </font>
    <font>
      <b/>
      <sz val="8"/>
      <color theme="1"/>
      <name val="Arial"/>
      <family val="2"/>
    </font>
    <font>
      <sz val="7"/>
      <name val="Arial"/>
      <family val="2"/>
    </font>
    <font>
      <sz val="8"/>
      <color theme="1"/>
      <name val="Arial"/>
    </font>
    <font>
      <u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vertical="center"/>
    </xf>
    <xf numFmtId="16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  <xf numFmtId="0" fontId="1" fillId="0" borderId="0" xfId="0" quotePrefix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49" fontId="1" fillId="0" borderId="0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2D050"/>
      </font>
    </dxf>
    <dxf>
      <font>
        <color rgb="FF92D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78"/>
  <sheetViews>
    <sheetView zoomScaleNormal="100" zoomScaleSheetLayoutView="100" workbookViewId="0">
      <pane xSplit="3" ySplit="3" topLeftCell="D4" activePane="bottomRight" state="frozen"/>
      <selection pane="topRight" activeCell="E1" sqref="E1"/>
      <selection pane="bottomLeft" activeCell="A3" sqref="A3"/>
      <selection pane="bottomRight" activeCell="C24" sqref="C24"/>
    </sheetView>
  </sheetViews>
  <sheetFormatPr defaultRowHeight="11.25" x14ac:dyDescent="0.25"/>
  <cols>
    <col min="1" max="4" width="9.140625" style="1"/>
    <col min="5" max="5" width="18.140625" style="1" bestFit="1" customWidth="1"/>
    <col min="6" max="6" width="42.85546875" style="1" bestFit="1" customWidth="1"/>
    <col min="7" max="7" width="10.85546875" style="1" customWidth="1"/>
    <col min="8" max="8" width="12.140625" style="1" bestFit="1" customWidth="1"/>
    <col min="9" max="9" width="9.140625" style="1"/>
    <col min="10" max="10" width="10" style="1" bestFit="1" customWidth="1"/>
    <col min="11" max="11" width="20.28515625" style="1" bestFit="1" customWidth="1"/>
    <col min="12" max="12" width="9.28515625" style="1" bestFit="1" customWidth="1"/>
    <col min="13" max="13" width="11.140625" style="1" bestFit="1" customWidth="1"/>
    <col min="14" max="14" width="7.5703125" style="1" customWidth="1"/>
    <col min="15" max="15" width="8.7109375" style="1" customWidth="1"/>
    <col min="16" max="16" width="9.140625" style="1" bestFit="1" customWidth="1"/>
    <col min="17" max="17" width="20.28515625" style="1" bestFit="1" customWidth="1"/>
    <col min="18" max="18" width="9.28515625" style="1" bestFit="1" customWidth="1"/>
    <col min="19" max="19" width="11.85546875" style="1" customWidth="1"/>
    <col min="20" max="20" width="6.42578125" style="1" customWidth="1"/>
    <col min="21" max="21" width="8.85546875" style="1" customWidth="1"/>
    <col min="22" max="22" width="20.28515625" style="1" bestFit="1" customWidth="1"/>
    <col min="23" max="23" width="9.28515625" style="1" bestFit="1" customWidth="1"/>
    <col min="24" max="24" width="12.42578125" style="1" customWidth="1"/>
    <col min="25" max="25" width="7.5703125" style="1" customWidth="1"/>
    <col min="26" max="26" width="9.140625" style="1" customWidth="1"/>
    <col min="27" max="27" width="17.42578125" style="22" bestFit="1" customWidth="1"/>
    <col min="28" max="28" width="41.28515625" style="1" customWidth="1"/>
    <col min="29" max="29" width="9.7109375" style="1" customWidth="1"/>
    <col min="30" max="30" width="8.85546875" style="1" customWidth="1"/>
    <col min="31" max="31" width="7.140625" style="1" customWidth="1"/>
    <col min="32" max="32" width="8.85546875" style="1" customWidth="1"/>
    <col min="33" max="33" width="9.28515625" style="1" customWidth="1"/>
    <col min="34" max="34" width="9.140625" style="1"/>
    <col min="35" max="35" width="7.42578125" style="1" customWidth="1"/>
    <col min="36" max="16384" width="9.140625" style="1"/>
  </cols>
  <sheetData>
    <row r="1" spans="1:35" ht="15" customHeight="1" x14ac:dyDescent="0.25">
      <c r="A1" s="122" t="s">
        <v>0</v>
      </c>
      <c r="B1" s="122" t="s">
        <v>1</v>
      </c>
      <c r="C1" s="122" t="s">
        <v>2</v>
      </c>
      <c r="D1" s="122" t="s">
        <v>3</v>
      </c>
      <c r="E1" s="122"/>
      <c r="F1" s="122"/>
      <c r="G1" s="122"/>
      <c r="H1" s="123" t="s">
        <v>4</v>
      </c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2" t="s">
        <v>5</v>
      </c>
      <c r="AB1" s="124" t="s">
        <v>6</v>
      </c>
      <c r="AC1" s="113"/>
      <c r="AD1" s="113"/>
      <c r="AE1" s="113"/>
      <c r="AF1" s="113"/>
      <c r="AG1" s="113"/>
      <c r="AH1" s="113"/>
      <c r="AI1" s="113"/>
    </row>
    <row r="2" spans="1:35" ht="15" customHeight="1" x14ac:dyDescent="0.25">
      <c r="A2" s="122"/>
      <c r="B2" s="122"/>
      <c r="C2" s="122"/>
      <c r="D2" s="128" t="s">
        <v>7</v>
      </c>
      <c r="E2" s="128" t="s">
        <v>1</v>
      </c>
      <c r="F2" s="128" t="s">
        <v>8</v>
      </c>
      <c r="G2" s="128" t="s">
        <v>9</v>
      </c>
      <c r="H2" s="130" t="s">
        <v>7</v>
      </c>
      <c r="I2" s="122" t="s">
        <v>10</v>
      </c>
      <c r="J2" s="122" t="s">
        <v>11</v>
      </c>
      <c r="K2" s="122" t="s">
        <v>12</v>
      </c>
      <c r="L2" s="122"/>
      <c r="M2" s="122"/>
      <c r="N2" s="122"/>
      <c r="O2" s="122"/>
      <c r="P2" s="122"/>
      <c r="Q2" s="122" t="s">
        <v>13</v>
      </c>
      <c r="R2" s="122"/>
      <c r="S2" s="122"/>
      <c r="T2" s="122"/>
      <c r="U2" s="122"/>
      <c r="V2" s="122" t="s">
        <v>14</v>
      </c>
      <c r="W2" s="122"/>
      <c r="X2" s="122"/>
      <c r="Y2" s="122"/>
      <c r="Z2" s="123"/>
      <c r="AA2" s="122"/>
      <c r="AB2" s="124"/>
      <c r="AC2" s="125"/>
      <c r="AD2" s="121"/>
      <c r="AE2" s="121"/>
      <c r="AF2" s="121"/>
      <c r="AG2" s="121"/>
      <c r="AH2" s="121"/>
      <c r="AI2" s="126"/>
    </row>
    <row r="3" spans="1:35" ht="33.75" x14ac:dyDescent="0.25">
      <c r="A3" s="122"/>
      <c r="B3" s="122"/>
      <c r="C3" s="122"/>
      <c r="D3" s="129"/>
      <c r="E3" s="129"/>
      <c r="F3" s="129"/>
      <c r="G3" s="129"/>
      <c r="H3" s="131"/>
      <c r="I3" s="122"/>
      <c r="J3" s="122"/>
      <c r="K3" s="110" t="s">
        <v>8</v>
      </c>
      <c r="L3" s="110" t="s">
        <v>15</v>
      </c>
      <c r="M3" s="110" t="s">
        <v>16</v>
      </c>
      <c r="N3" s="110" t="s">
        <v>17</v>
      </c>
      <c r="O3" s="110" t="s">
        <v>18</v>
      </c>
      <c r="P3" s="110" t="s">
        <v>19</v>
      </c>
      <c r="Q3" s="110" t="s">
        <v>8</v>
      </c>
      <c r="R3" s="110" t="s">
        <v>15</v>
      </c>
      <c r="S3" s="110" t="s">
        <v>16</v>
      </c>
      <c r="T3" s="110" t="s">
        <v>17</v>
      </c>
      <c r="U3" s="110" t="s">
        <v>19</v>
      </c>
      <c r="V3" s="110" t="s">
        <v>8</v>
      </c>
      <c r="W3" s="110" t="s">
        <v>15</v>
      </c>
      <c r="X3" s="110" t="s">
        <v>16</v>
      </c>
      <c r="Y3" s="110" t="s">
        <v>17</v>
      </c>
      <c r="Z3" s="111" t="s">
        <v>19</v>
      </c>
      <c r="AA3" s="122"/>
      <c r="AB3" s="124"/>
      <c r="AC3" s="125"/>
      <c r="AD3" s="121"/>
      <c r="AE3" s="121"/>
      <c r="AF3" s="121"/>
      <c r="AG3" s="121"/>
      <c r="AH3" s="121"/>
      <c r="AI3" s="126"/>
    </row>
    <row r="4" spans="1:35" ht="45" x14ac:dyDescent="0.25">
      <c r="A4" s="24" t="s">
        <v>20</v>
      </c>
      <c r="B4" s="24" t="s">
        <v>21</v>
      </c>
      <c r="C4" s="24" t="s">
        <v>22</v>
      </c>
      <c r="D4" s="24" t="s">
        <v>23</v>
      </c>
      <c r="E4" s="28" t="s">
        <v>24</v>
      </c>
      <c r="F4" s="28" t="s">
        <v>25</v>
      </c>
      <c r="G4" s="25">
        <v>43131</v>
      </c>
      <c r="H4" s="24" t="s">
        <v>26</v>
      </c>
      <c r="I4" s="24" t="s">
        <v>27</v>
      </c>
      <c r="J4" s="24" t="s">
        <v>28</v>
      </c>
      <c r="K4" s="24" t="s">
        <v>29</v>
      </c>
      <c r="L4" s="25">
        <v>43329</v>
      </c>
      <c r="M4" s="24" t="s">
        <v>30</v>
      </c>
      <c r="N4" s="24">
        <v>3</v>
      </c>
      <c r="O4" s="24" t="s">
        <v>31</v>
      </c>
      <c r="P4" s="24" t="s">
        <v>32</v>
      </c>
      <c r="Q4" s="24" t="s">
        <v>33</v>
      </c>
      <c r="R4" s="25">
        <v>43329</v>
      </c>
      <c r="S4" s="24" t="s">
        <v>30</v>
      </c>
      <c r="T4" s="24">
        <v>3</v>
      </c>
      <c r="U4" s="24" t="s">
        <v>32</v>
      </c>
      <c r="V4" s="24" t="s">
        <v>34</v>
      </c>
      <c r="W4" s="25">
        <v>43329</v>
      </c>
      <c r="X4" s="24" t="s">
        <v>30</v>
      </c>
      <c r="Y4" s="24">
        <v>2</v>
      </c>
      <c r="Z4" s="24" t="s">
        <v>32</v>
      </c>
      <c r="AA4" s="24" t="s">
        <v>35</v>
      </c>
      <c r="AB4" s="29" t="s">
        <v>36</v>
      </c>
      <c r="AC4" s="76"/>
      <c r="AD4" s="77"/>
      <c r="AE4" s="77"/>
      <c r="AF4" s="77"/>
      <c r="AG4" s="77"/>
      <c r="AH4" s="77"/>
      <c r="AI4" s="77"/>
    </row>
    <row r="5" spans="1:35" x14ac:dyDescent="0.25">
      <c r="A5" s="24" t="s">
        <v>20</v>
      </c>
      <c r="B5" s="24" t="s">
        <v>37</v>
      </c>
      <c r="C5" s="24" t="s">
        <v>22</v>
      </c>
      <c r="D5" s="24" t="s">
        <v>23</v>
      </c>
      <c r="E5" s="28" t="s">
        <v>38</v>
      </c>
      <c r="F5" s="28" t="s">
        <v>39</v>
      </c>
      <c r="G5" s="25">
        <v>43131</v>
      </c>
      <c r="H5" s="24" t="s">
        <v>26</v>
      </c>
      <c r="I5" s="24" t="s">
        <v>27</v>
      </c>
      <c r="J5" s="24" t="s">
        <v>28</v>
      </c>
      <c r="K5" s="24" t="s">
        <v>40</v>
      </c>
      <c r="L5" s="25">
        <v>43312</v>
      </c>
      <c r="M5" s="24" t="s">
        <v>22</v>
      </c>
      <c r="N5" s="24">
        <v>3</v>
      </c>
      <c r="O5" s="24" t="s">
        <v>31</v>
      </c>
      <c r="P5" s="24" t="s">
        <v>32</v>
      </c>
      <c r="Q5" s="24" t="s">
        <v>41</v>
      </c>
      <c r="R5" s="25">
        <v>43312</v>
      </c>
      <c r="S5" s="24" t="s">
        <v>22</v>
      </c>
      <c r="T5" s="24">
        <v>3</v>
      </c>
      <c r="U5" s="24" t="s">
        <v>32</v>
      </c>
      <c r="V5" s="24" t="s">
        <v>42</v>
      </c>
      <c r="W5" s="25">
        <v>43312</v>
      </c>
      <c r="X5" s="24" t="s">
        <v>22</v>
      </c>
      <c r="Y5" s="24">
        <v>2</v>
      </c>
      <c r="Z5" s="24" t="s">
        <v>32</v>
      </c>
      <c r="AA5" s="25" t="s">
        <v>43</v>
      </c>
      <c r="AB5" s="24"/>
      <c r="AC5" s="76"/>
      <c r="AD5" s="77"/>
      <c r="AE5" s="77"/>
      <c r="AF5" s="77"/>
      <c r="AG5" s="77"/>
      <c r="AH5" s="77"/>
      <c r="AI5" s="77"/>
    </row>
    <row r="6" spans="1:35" ht="22.5" x14ac:dyDescent="0.25">
      <c r="A6" s="24" t="s">
        <v>20</v>
      </c>
      <c r="B6" s="24" t="s">
        <v>44</v>
      </c>
      <c r="C6" s="24" t="s">
        <v>22</v>
      </c>
      <c r="D6" s="24" t="s">
        <v>23</v>
      </c>
      <c r="E6" s="28" t="s">
        <v>45</v>
      </c>
      <c r="F6" s="28" t="s">
        <v>46</v>
      </c>
      <c r="G6" s="25">
        <v>43131</v>
      </c>
      <c r="H6" s="24" t="s">
        <v>26</v>
      </c>
      <c r="I6" s="24" t="s">
        <v>27</v>
      </c>
      <c r="J6" s="24" t="s">
        <v>28</v>
      </c>
      <c r="K6" s="24" t="s">
        <v>47</v>
      </c>
      <c r="L6" s="25">
        <v>43334</v>
      </c>
      <c r="M6" s="24" t="s">
        <v>30</v>
      </c>
      <c r="N6" s="24">
        <v>3</v>
      </c>
      <c r="O6" s="24" t="s">
        <v>31</v>
      </c>
      <c r="P6" s="24" t="s">
        <v>32</v>
      </c>
      <c r="Q6" s="24" t="s">
        <v>48</v>
      </c>
      <c r="R6" s="25">
        <v>43334</v>
      </c>
      <c r="S6" s="24" t="s">
        <v>30</v>
      </c>
      <c r="T6" s="24">
        <v>3</v>
      </c>
      <c r="U6" s="24" t="s">
        <v>32</v>
      </c>
      <c r="V6" s="24" t="s">
        <v>49</v>
      </c>
      <c r="W6" s="25">
        <v>43334</v>
      </c>
      <c r="X6" s="24" t="s">
        <v>30</v>
      </c>
      <c r="Y6" s="24">
        <v>2</v>
      </c>
      <c r="Z6" s="24" t="s">
        <v>32</v>
      </c>
      <c r="AA6" s="24" t="s">
        <v>50</v>
      </c>
      <c r="AB6" s="29" t="s">
        <v>51</v>
      </c>
      <c r="AC6" s="76"/>
      <c r="AD6" s="77"/>
      <c r="AE6" s="77"/>
      <c r="AF6" s="77"/>
      <c r="AG6" s="77"/>
      <c r="AH6" s="77"/>
      <c r="AI6" s="77"/>
    </row>
    <row r="7" spans="1:35" x14ac:dyDescent="0.25">
      <c r="A7" s="24" t="s">
        <v>20</v>
      </c>
      <c r="B7" s="24" t="s">
        <v>52</v>
      </c>
      <c r="C7" s="24" t="s">
        <v>22</v>
      </c>
      <c r="D7" s="24" t="s">
        <v>23</v>
      </c>
      <c r="E7" s="28" t="s">
        <v>53</v>
      </c>
      <c r="F7" s="28" t="s">
        <v>54</v>
      </c>
      <c r="G7" s="25">
        <v>43131</v>
      </c>
      <c r="H7" s="24" t="s">
        <v>26</v>
      </c>
      <c r="I7" s="24" t="s">
        <v>27</v>
      </c>
      <c r="J7" s="24" t="s">
        <v>28</v>
      </c>
      <c r="K7" s="24" t="s">
        <v>55</v>
      </c>
      <c r="L7" s="25">
        <v>43258</v>
      </c>
      <c r="M7" s="24" t="s">
        <v>56</v>
      </c>
      <c r="N7" s="24">
        <v>3</v>
      </c>
      <c r="O7" s="24" t="s">
        <v>31</v>
      </c>
      <c r="P7" s="24" t="s">
        <v>32</v>
      </c>
      <c r="Q7" s="24" t="s">
        <v>57</v>
      </c>
      <c r="R7" s="25">
        <v>43259</v>
      </c>
      <c r="S7" s="24" t="s">
        <v>58</v>
      </c>
      <c r="T7" s="24">
        <v>3</v>
      </c>
      <c r="U7" s="24" t="s">
        <v>32</v>
      </c>
      <c r="V7" s="24" t="s">
        <v>59</v>
      </c>
      <c r="W7" s="25">
        <v>43263</v>
      </c>
      <c r="X7" s="24" t="s">
        <v>60</v>
      </c>
      <c r="Y7" s="24">
        <v>2</v>
      </c>
      <c r="Z7" s="24" t="s">
        <v>32</v>
      </c>
      <c r="AA7" s="25" t="s">
        <v>43</v>
      </c>
      <c r="AB7" s="24"/>
      <c r="AC7" s="76"/>
      <c r="AD7" s="77"/>
      <c r="AE7" s="77"/>
      <c r="AF7" s="77"/>
      <c r="AG7" s="77"/>
      <c r="AH7" s="77"/>
      <c r="AI7" s="77"/>
    </row>
    <row r="8" spans="1:35" x14ac:dyDescent="0.25">
      <c r="A8" s="24" t="s">
        <v>20</v>
      </c>
      <c r="B8" s="24" t="s">
        <v>61</v>
      </c>
      <c r="C8" s="24" t="s">
        <v>22</v>
      </c>
      <c r="D8" s="24" t="s">
        <v>23</v>
      </c>
      <c r="E8" s="28" t="s">
        <v>62</v>
      </c>
      <c r="F8" s="28" t="s">
        <v>63</v>
      </c>
      <c r="G8" s="25">
        <v>43131</v>
      </c>
      <c r="H8" s="24" t="s">
        <v>26</v>
      </c>
      <c r="I8" s="24" t="s">
        <v>27</v>
      </c>
      <c r="J8" s="24" t="s">
        <v>28</v>
      </c>
      <c r="K8" s="24" t="s">
        <v>64</v>
      </c>
      <c r="L8" s="25">
        <v>43258</v>
      </c>
      <c r="M8" s="24" t="s">
        <v>56</v>
      </c>
      <c r="N8" s="24">
        <v>3</v>
      </c>
      <c r="O8" s="24" t="s">
        <v>31</v>
      </c>
      <c r="P8" s="24" t="s">
        <v>32</v>
      </c>
      <c r="Q8" s="24" t="s">
        <v>65</v>
      </c>
      <c r="R8" s="25">
        <v>43259</v>
      </c>
      <c r="S8" s="24" t="s">
        <v>58</v>
      </c>
      <c r="T8" s="24">
        <v>3</v>
      </c>
      <c r="U8" s="24" t="s">
        <v>32</v>
      </c>
      <c r="V8" s="24" t="s">
        <v>66</v>
      </c>
      <c r="W8" s="25">
        <v>43263</v>
      </c>
      <c r="X8" s="24" t="s">
        <v>60</v>
      </c>
      <c r="Y8" s="24">
        <v>2</v>
      </c>
      <c r="Z8" s="24" t="s">
        <v>32</v>
      </c>
      <c r="AA8" s="25" t="s">
        <v>67</v>
      </c>
      <c r="AB8" s="24"/>
      <c r="AC8" s="76"/>
      <c r="AD8" s="77"/>
      <c r="AE8" s="77"/>
      <c r="AF8" s="77"/>
      <c r="AG8" s="77"/>
      <c r="AH8" s="77"/>
      <c r="AI8" s="77"/>
    </row>
    <row r="9" spans="1:35" x14ac:dyDescent="0.25">
      <c r="A9" s="24" t="s">
        <v>20</v>
      </c>
      <c r="B9" s="24" t="s">
        <v>68</v>
      </c>
      <c r="C9" s="24" t="s">
        <v>22</v>
      </c>
      <c r="D9" s="24" t="s">
        <v>23</v>
      </c>
      <c r="E9" s="28" t="s">
        <v>69</v>
      </c>
      <c r="F9" s="28" t="s">
        <v>70</v>
      </c>
      <c r="G9" s="25">
        <v>43131</v>
      </c>
      <c r="H9" s="24" t="s">
        <v>26</v>
      </c>
      <c r="I9" s="24" t="s">
        <v>27</v>
      </c>
      <c r="J9" s="24" t="s">
        <v>28</v>
      </c>
      <c r="K9" s="24" t="s">
        <v>71</v>
      </c>
      <c r="L9" s="25">
        <v>43258</v>
      </c>
      <c r="M9" s="24" t="s">
        <v>56</v>
      </c>
      <c r="N9" s="24">
        <v>3</v>
      </c>
      <c r="O9" s="24" t="s">
        <v>31</v>
      </c>
      <c r="P9" s="24" t="s">
        <v>32</v>
      </c>
      <c r="Q9" s="24" t="s">
        <v>72</v>
      </c>
      <c r="R9" s="25">
        <v>43259</v>
      </c>
      <c r="S9" s="24" t="s">
        <v>58</v>
      </c>
      <c r="T9" s="24">
        <v>3</v>
      </c>
      <c r="U9" s="24" t="s">
        <v>32</v>
      </c>
      <c r="V9" s="24" t="s">
        <v>73</v>
      </c>
      <c r="W9" s="25">
        <v>43263</v>
      </c>
      <c r="X9" s="24" t="s">
        <v>60</v>
      </c>
      <c r="Y9" s="24">
        <v>2</v>
      </c>
      <c r="Z9" s="24" t="s">
        <v>32</v>
      </c>
      <c r="AA9" s="25" t="s">
        <v>67</v>
      </c>
      <c r="AB9" s="24"/>
      <c r="AC9" s="76"/>
      <c r="AD9" s="77"/>
      <c r="AE9" s="77"/>
      <c r="AF9" s="77"/>
      <c r="AG9" s="77"/>
      <c r="AH9" s="77"/>
      <c r="AI9" s="77"/>
    </row>
    <row r="10" spans="1:35" x14ac:dyDescent="0.25">
      <c r="A10" s="24" t="s">
        <v>20</v>
      </c>
      <c r="B10" s="24" t="s">
        <v>74</v>
      </c>
      <c r="C10" s="24" t="s">
        <v>22</v>
      </c>
      <c r="D10" s="24" t="s">
        <v>23</v>
      </c>
      <c r="E10" s="28" t="s">
        <v>75</v>
      </c>
      <c r="F10" s="28" t="s">
        <v>76</v>
      </c>
      <c r="G10" s="25">
        <v>43131</v>
      </c>
      <c r="H10" s="24" t="s">
        <v>26</v>
      </c>
      <c r="I10" s="24" t="s">
        <v>27</v>
      </c>
      <c r="J10" s="24" t="s">
        <v>28</v>
      </c>
      <c r="K10" s="24" t="s">
        <v>77</v>
      </c>
      <c r="L10" s="25">
        <v>43258</v>
      </c>
      <c r="M10" s="24" t="s">
        <v>56</v>
      </c>
      <c r="N10" s="24">
        <v>3</v>
      </c>
      <c r="O10" s="24" t="s">
        <v>31</v>
      </c>
      <c r="P10" s="24" t="s">
        <v>32</v>
      </c>
      <c r="Q10" s="24" t="s">
        <v>78</v>
      </c>
      <c r="R10" s="25">
        <v>43259</v>
      </c>
      <c r="S10" s="24" t="s">
        <v>58</v>
      </c>
      <c r="T10" s="24">
        <v>3</v>
      </c>
      <c r="U10" s="24" t="s">
        <v>32</v>
      </c>
      <c r="V10" s="24" t="s">
        <v>79</v>
      </c>
      <c r="W10" s="25">
        <v>43263</v>
      </c>
      <c r="X10" s="24" t="s">
        <v>60</v>
      </c>
      <c r="Y10" s="24">
        <v>2</v>
      </c>
      <c r="Z10" s="24" t="s">
        <v>32</v>
      </c>
      <c r="AA10" s="25" t="s">
        <v>67</v>
      </c>
      <c r="AB10" s="24"/>
      <c r="AC10" s="76"/>
      <c r="AD10" s="77"/>
      <c r="AE10" s="77"/>
      <c r="AF10" s="77"/>
      <c r="AG10" s="77"/>
      <c r="AH10" s="77"/>
      <c r="AI10" s="77"/>
    </row>
    <row r="11" spans="1:35" x14ac:dyDescent="0.25">
      <c r="A11" s="24" t="s">
        <v>20</v>
      </c>
      <c r="B11" s="24" t="s">
        <v>80</v>
      </c>
      <c r="C11" s="24" t="s">
        <v>22</v>
      </c>
      <c r="D11" s="24" t="s">
        <v>23</v>
      </c>
      <c r="E11" s="28" t="s">
        <v>81</v>
      </c>
      <c r="F11" s="28" t="s">
        <v>82</v>
      </c>
      <c r="G11" s="25">
        <v>43131</v>
      </c>
      <c r="H11" s="24" t="s">
        <v>26</v>
      </c>
      <c r="I11" s="24" t="s">
        <v>27</v>
      </c>
      <c r="J11" s="24" t="s">
        <v>28</v>
      </c>
      <c r="K11" s="24" t="s">
        <v>83</v>
      </c>
      <c r="L11" s="25">
        <v>43258</v>
      </c>
      <c r="M11" s="24" t="s">
        <v>56</v>
      </c>
      <c r="N11" s="24">
        <v>3</v>
      </c>
      <c r="O11" s="24" t="s">
        <v>31</v>
      </c>
      <c r="P11" s="24" t="s">
        <v>32</v>
      </c>
      <c r="Q11" s="24" t="s">
        <v>84</v>
      </c>
      <c r="R11" s="25">
        <v>43259</v>
      </c>
      <c r="S11" s="24" t="s">
        <v>58</v>
      </c>
      <c r="T11" s="24">
        <v>3</v>
      </c>
      <c r="U11" s="24" t="s">
        <v>32</v>
      </c>
      <c r="V11" s="24" t="s">
        <v>85</v>
      </c>
      <c r="W11" s="25">
        <v>43263</v>
      </c>
      <c r="X11" s="24" t="s">
        <v>60</v>
      </c>
      <c r="Y11" s="24">
        <v>2</v>
      </c>
      <c r="Z11" s="24" t="s">
        <v>32</v>
      </c>
      <c r="AA11" s="25" t="s">
        <v>86</v>
      </c>
      <c r="AB11" s="24"/>
      <c r="AC11" s="76"/>
      <c r="AD11" s="77"/>
      <c r="AE11" s="77"/>
      <c r="AF11" s="77"/>
      <c r="AG11" s="77"/>
      <c r="AH11" s="77"/>
      <c r="AI11" s="77"/>
    </row>
    <row r="12" spans="1:35" x14ac:dyDescent="0.25">
      <c r="A12" s="24" t="s">
        <v>20</v>
      </c>
      <c r="B12" s="24" t="s">
        <v>87</v>
      </c>
      <c r="C12" s="24" t="s">
        <v>22</v>
      </c>
      <c r="D12" s="24" t="s">
        <v>23</v>
      </c>
      <c r="E12" s="28" t="s">
        <v>88</v>
      </c>
      <c r="F12" s="28" t="s">
        <v>89</v>
      </c>
      <c r="G12" s="25">
        <v>43131</v>
      </c>
      <c r="H12" s="24" t="s">
        <v>26</v>
      </c>
      <c r="I12" s="24" t="s">
        <v>27</v>
      </c>
      <c r="J12" s="24" t="s">
        <v>28</v>
      </c>
      <c r="K12" s="24" t="s">
        <v>90</v>
      </c>
      <c r="L12" s="25">
        <v>43258</v>
      </c>
      <c r="M12" s="24" t="s">
        <v>56</v>
      </c>
      <c r="N12" s="24">
        <v>3</v>
      </c>
      <c r="O12" s="24" t="s">
        <v>31</v>
      </c>
      <c r="P12" s="24" t="s">
        <v>32</v>
      </c>
      <c r="Q12" s="24" t="s">
        <v>91</v>
      </c>
      <c r="R12" s="25">
        <v>43259</v>
      </c>
      <c r="S12" s="24" t="s">
        <v>58</v>
      </c>
      <c r="T12" s="24">
        <v>3</v>
      </c>
      <c r="U12" s="24" t="s">
        <v>32</v>
      </c>
      <c r="V12" s="24" t="s">
        <v>92</v>
      </c>
      <c r="W12" s="25">
        <v>43263</v>
      </c>
      <c r="X12" s="24" t="s">
        <v>60</v>
      </c>
      <c r="Y12" s="24">
        <v>2</v>
      </c>
      <c r="Z12" s="24" t="s">
        <v>32</v>
      </c>
      <c r="AA12" s="25" t="s">
        <v>43</v>
      </c>
      <c r="AB12" s="24"/>
      <c r="AC12" s="76"/>
      <c r="AD12" s="77"/>
      <c r="AE12" s="77"/>
      <c r="AF12" s="77"/>
      <c r="AG12" s="77"/>
      <c r="AH12" s="77"/>
      <c r="AI12" s="77"/>
    </row>
    <row r="13" spans="1:35" x14ac:dyDescent="0.25">
      <c r="A13" s="24" t="s">
        <v>20</v>
      </c>
      <c r="B13" s="24" t="s">
        <v>93</v>
      </c>
      <c r="C13" s="24" t="s">
        <v>22</v>
      </c>
      <c r="D13" s="24" t="s">
        <v>23</v>
      </c>
      <c r="E13" s="28" t="s">
        <v>94</v>
      </c>
      <c r="F13" s="28" t="s">
        <v>95</v>
      </c>
      <c r="G13" s="25">
        <v>43131</v>
      </c>
      <c r="H13" s="24" t="s">
        <v>26</v>
      </c>
      <c r="I13" s="24" t="s">
        <v>27</v>
      </c>
      <c r="J13" s="24" t="s">
        <v>28</v>
      </c>
      <c r="K13" s="24" t="s">
        <v>96</v>
      </c>
      <c r="L13" s="25">
        <v>43258</v>
      </c>
      <c r="M13" s="24" t="s">
        <v>56</v>
      </c>
      <c r="N13" s="24">
        <v>3</v>
      </c>
      <c r="O13" s="24" t="s">
        <v>31</v>
      </c>
      <c r="P13" s="24" t="s">
        <v>32</v>
      </c>
      <c r="Q13" s="24" t="s">
        <v>97</v>
      </c>
      <c r="R13" s="25">
        <v>43259</v>
      </c>
      <c r="S13" s="24" t="s">
        <v>58</v>
      </c>
      <c r="T13" s="24">
        <v>3</v>
      </c>
      <c r="U13" s="24" t="s">
        <v>32</v>
      </c>
      <c r="V13" s="24" t="s">
        <v>98</v>
      </c>
      <c r="W13" s="25">
        <v>43263</v>
      </c>
      <c r="X13" s="24" t="s">
        <v>60</v>
      </c>
      <c r="Y13" s="24">
        <v>2</v>
      </c>
      <c r="Z13" s="24" t="s">
        <v>32</v>
      </c>
      <c r="AA13" s="25" t="s">
        <v>86</v>
      </c>
      <c r="AB13" s="24"/>
      <c r="AC13" s="76"/>
      <c r="AD13" s="77"/>
      <c r="AE13" s="77"/>
      <c r="AF13" s="77"/>
      <c r="AG13" s="77"/>
      <c r="AH13" s="77"/>
      <c r="AI13" s="77"/>
    </row>
    <row r="14" spans="1:35" x14ac:dyDescent="0.25">
      <c r="A14" s="24" t="s">
        <v>20</v>
      </c>
      <c r="B14" s="24" t="s">
        <v>99</v>
      </c>
      <c r="C14" s="24" t="s">
        <v>22</v>
      </c>
      <c r="D14" s="24" t="s">
        <v>23</v>
      </c>
      <c r="E14" s="28" t="s">
        <v>100</v>
      </c>
      <c r="F14" s="28" t="s">
        <v>101</v>
      </c>
      <c r="G14" s="25">
        <v>43131</v>
      </c>
      <c r="H14" s="24" t="s">
        <v>26</v>
      </c>
      <c r="I14" s="24" t="s">
        <v>27</v>
      </c>
      <c r="J14" s="24" t="s">
        <v>28</v>
      </c>
      <c r="K14" s="24" t="s">
        <v>102</v>
      </c>
      <c r="L14" s="25">
        <v>43258</v>
      </c>
      <c r="M14" s="24" t="s">
        <v>56</v>
      </c>
      <c r="N14" s="24">
        <v>3</v>
      </c>
      <c r="O14" s="24" t="s">
        <v>31</v>
      </c>
      <c r="P14" s="24" t="s">
        <v>32</v>
      </c>
      <c r="Q14" s="24" t="s">
        <v>103</v>
      </c>
      <c r="R14" s="25">
        <v>43259</v>
      </c>
      <c r="S14" s="24" t="s">
        <v>58</v>
      </c>
      <c r="T14" s="24">
        <v>3</v>
      </c>
      <c r="U14" s="24" t="s">
        <v>32</v>
      </c>
      <c r="V14" s="24" t="s">
        <v>104</v>
      </c>
      <c r="W14" s="25">
        <v>43263</v>
      </c>
      <c r="X14" s="24" t="s">
        <v>60</v>
      </c>
      <c r="Y14" s="24">
        <v>2</v>
      </c>
      <c r="Z14" s="24" t="s">
        <v>32</v>
      </c>
      <c r="AA14" s="25" t="s">
        <v>86</v>
      </c>
      <c r="AB14" s="24"/>
      <c r="AC14" s="76"/>
      <c r="AD14" s="77"/>
      <c r="AE14" s="77"/>
      <c r="AF14" s="77"/>
      <c r="AG14" s="77"/>
      <c r="AH14" s="77"/>
      <c r="AI14" s="77"/>
    </row>
    <row r="15" spans="1:35" x14ac:dyDescent="0.25">
      <c r="A15" s="24" t="s">
        <v>20</v>
      </c>
      <c r="B15" s="24" t="s">
        <v>105</v>
      </c>
      <c r="C15" s="24" t="s">
        <v>22</v>
      </c>
      <c r="D15" s="24" t="s">
        <v>23</v>
      </c>
      <c r="E15" s="28" t="s">
        <v>106</v>
      </c>
      <c r="F15" s="28" t="s">
        <v>107</v>
      </c>
      <c r="G15" s="25">
        <v>43131</v>
      </c>
      <c r="H15" s="24" t="s">
        <v>26</v>
      </c>
      <c r="I15" s="24" t="s">
        <v>27</v>
      </c>
      <c r="J15" s="24" t="s">
        <v>28</v>
      </c>
      <c r="K15" s="24" t="s">
        <v>108</v>
      </c>
      <c r="L15" s="25">
        <v>43258</v>
      </c>
      <c r="M15" s="24" t="s">
        <v>56</v>
      </c>
      <c r="N15" s="24">
        <v>3</v>
      </c>
      <c r="O15" s="24" t="s">
        <v>31</v>
      </c>
      <c r="P15" s="24" t="s">
        <v>32</v>
      </c>
      <c r="Q15" s="24" t="s">
        <v>109</v>
      </c>
      <c r="R15" s="25">
        <v>43259</v>
      </c>
      <c r="S15" s="24" t="s">
        <v>58</v>
      </c>
      <c r="T15" s="24">
        <v>3</v>
      </c>
      <c r="U15" s="24" t="s">
        <v>32</v>
      </c>
      <c r="V15" s="24" t="s">
        <v>110</v>
      </c>
      <c r="W15" s="25">
        <v>43263</v>
      </c>
      <c r="X15" s="24" t="s">
        <v>60</v>
      </c>
      <c r="Y15" s="24">
        <v>2</v>
      </c>
      <c r="Z15" s="24" t="s">
        <v>32</v>
      </c>
      <c r="AA15" s="25" t="s">
        <v>86</v>
      </c>
      <c r="AB15" s="24"/>
      <c r="AC15" s="76"/>
      <c r="AD15" s="77"/>
      <c r="AE15" s="77"/>
      <c r="AF15" s="77"/>
      <c r="AG15" s="77"/>
      <c r="AH15" s="77"/>
      <c r="AI15" s="77"/>
    </row>
    <row r="16" spans="1:35" x14ac:dyDescent="0.25">
      <c r="A16" s="24" t="s">
        <v>20</v>
      </c>
      <c r="B16" s="24" t="s">
        <v>111</v>
      </c>
      <c r="C16" s="24" t="s">
        <v>22</v>
      </c>
      <c r="D16" s="24" t="s">
        <v>23</v>
      </c>
      <c r="E16" s="28" t="s">
        <v>112</v>
      </c>
      <c r="F16" s="28" t="s">
        <v>113</v>
      </c>
      <c r="G16" s="25">
        <v>43131</v>
      </c>
      <c r="H16" s="24" t="s">
        <v>26</v>
      </c>
      <c r="I16" s="24" t="s">
        <v>27</v>
      </c>
      <c r="J16" s="24" t="s">
        <v>28</v>
      </c>
      <c r="K16" s="24" t="s">
        <v>114</v>
      </c>
      <c r="L16" s="25">
        <v>43258</v>
      </c>
      <c r="M16" s="24" t="s">
        <v>56</v>
      </c>
      <c r="N16" s="24">
        <v>3</v>
      </c>
      <c r="O16" s="24" t="s">
        <v>31</v>
      </c>
      <c r="P16" s="24" t="s">
        <v>32</v>
      </c>
      <c r="Q16" s="24" t="s">
        <v>115</v>
      </c>
      <c r="R16" s="25">
        <v>43259</v>
      </c>
      <c r="S16" s="24" t="s">
        <v>58</v>
      </c>
      <c r="T16" s="24">
        <v>3</v>
      </c>
      <c r="U16" s="24" t="s">
        <v>32</v>
      </c>
      <c r="V16" s="24" t="s">
        <v>116</v>
      </c>
      <c r="W16" s="25">
        <v>43263</v>
      </c>
      <c r="X16" s="24" t="s">
        <v>60</v>
      </c>
      <c r="Y16" s="24">
        <v>2</v>
      </c>
      <c r="Z16" s="24" t="s">
        <v>32</v>
      </c>
      <c r="AA16" s="25" t="s">
        <v>86</v>
      </c>
      <c r="AB16" s="24"/>
      <c r="AC16" s="76"/>
      <c r="AD16" s="77"/>
      <c r="AE16" s="77"/>
      <c r="AF16" s="77"/>
      <c r="AG16" s="77"/>
      <c r="AH16" s="77"/>
      <c r="AI16" s="77"/>
    </row>
    <row r="17" spans="1:35" x14ac:dyDescent="0.25">
      <c r="A17" s="24" t="s">
        <v>20</v>
      </c>
      <c r="B17" s="24" t="s">
        <v>117</v>
      </c>
      <c r="C17" s="24" t="s">
        <v>22</v>
      </c>
      <c r="D17" s="24" t="s">
        <v>23</v>
      </c>
      <c r="E17" s="28" t="s">
        <v>118</v>
      </c>
      <c r="F17" s="28" t="s">
        <v>119</v>
      </c>
      <c r="G17" s="25">
        <v>43131</v>
      </c>
      <c r="H17" s="24" t="s">
        <v>26</v>
      </c>
      <c r="I17" s="24" t="s">
        <v>27</v>
      </c>
      <c r="J17" s="24" t="s">
        <v>28</v>
      </c>
      <c r="K17" s="24" t="s">
        <v>120</v>
      </c>
      <c r="L17" s="25">
        <v>43258</v>
      </c>
      <c r="M17" s="24" t="s">
        <v>56</v>
      </c>
      <c r="N17" s="24">
        <v>3</v>
      </c>
      <c r="O17" s="24" t="s">
        <v>31</v>
      </c>
      <c r="P17" s="24" t="s">
        <v>32</v>
      </c>
      <c r="Q17" s="24" t="s">
        <v>121</v>
      </c>
      <c r="R17" s="25">
        <v>43259</v>
      </c>
      <c r="S17" s="24" t="s">
        <v>58</v>
      </c>
      <c r="T17" s="24">
        <v>3</v>
      </c>
      <c r="U17" s="24" t="s">
        <v>32</v>
      </c>
      <c r="V17" s="24" t="s">
        <v>122</v>
      </c>
      <c r="W17" s="25">
        <v>43263</v>
      </c>
      <c r="X17" s="24" t="s">
        <v>60</v>
      </c>
      <c r="Y17" s="24">
        <v>2</v>
      </c>
      <c r="Z17" s="24" t="s">
        <v>32</v>
      </c>
      <c r="AA17" s="25" t="s">
        <v>86</v>
      </c>
      <c r="AB17" s="24"/>
      <c r="AC17" s="76"/>
      <c r="AD17" s="77"/>
      <c r="AE17" s="77"/>
      <c r="AF17" s="77"/>
      <c r="AG17" s="77"/>
      <c r="AH17" s="77"/>
      <c r="AI17" s="77"/>
    </row>
    <row r="18" spans="1:35" x14ac:dyDescent="0.25">
      <c r="A18" s="24" t="s">
        <v>20</v>
      </c>
      <c r="B18" s="24" t="s">
        <v>123</v>
      </c>
      <c r="C18" s="24" t="s">
        <v>22</v>
      </c>
      <c r="D18" s="24" t="s">
        <v>23</v>
      </c>
      <c r="E18" s="28" t="s">
        <v>124</v>
      </c>
      <c r="F18" s="28" t="s">
        <v>125</v>
      </c>
      <c r="G18" s="25">
        <v>43131</v>
      </c>
      <c r="H18" s="24" t="s">
        <v>26</v>
      </c>
      <c r="I18" s="24" t="s">
        <v>27</v>
      </c>
      <c r="J18" s="24" t="s">
        <v>28</v>
      </c>
      <c r="K18" s="24" t="s">
        <v>126</v>
      </c>
      <c r="L18" s="25">
        <v>43258</v>
      </c>
      <c r="M18" s="24" t="s">
        <v>56</v>
      </c>
      <c r="N18" s="24">
        <v>3</v>
      </c>
      <c r="O18" s="24" t="s">
        <v>31</v>
      </c>
      <c r="P18" s="24" t="s">
        <v>32</v>
      </c>
      <c r="Q18" s="24" t="s">
        <v>127</v>
      </c>
      <c r="R18" s="25">
        <v>43259</v>
      </c>
      <c r="S18" s="24" t="s">
        <v>58</v>
      </c>
      <c r="T18" s="24">
        <v>3</v>
      </c>
      <c r="U18" s="24" t="s">
        <v>32</v>
      </c>
      <c r="V18" s="24" t="s">
        <v>128</v>
      </c>
      <c r="W18" s="25">
        <v>43263</v>
      </c>
      <c r="X18" s="24" t="s">
        <v>60</v>
      </c>
      <c r="Y18" s="24">
        <v>2</v>
      </c>
      <c r="Z18" s="24" t="s">
        <v>32</v>
      </c>
      <c r="AA18" s="25" t="s">
        <v>86</v>
      </c>
      <c r="AB18" s="24"/>
      <c r="AC18" s="76"/>
      <c r="AD18" s="77"/>
      <c r="AE18" s="77"/>
      <c r="AF18" s="77"/>
      <c r="AG18" s="77"/>
      <c r="AH18" s="77"/>
      <c r="AI18" s="77"/>
    </row>
    <row r="19" spans="1:35" x14ac:dyDescent="0.25">
      <c r="A19" s="24" t="s">
        <v>20</v>
      </c>
      <c r="B19" s="24" t="s">
        <v>129</v>
      </c>
      <c r="C19" s="24" t="s">
        <v>22</v>
      </c>
      <c r="D19" s="24" t="s">
        <v>23</v>
      </c>
      <c r="E19" s="28" t="s">
        <v>130</v>
      </c>
      <c r="F19" s="28" t="s">
        <v>131</v>
      </c>
      <c r="G19" s="25">
        <v>43131</v>
      </c>
      <c r="H19" s="24" t="s">
        <v>26</v>
      </c>
      <c r="I19" s="24" t="s">
        <v>27</v>
      </c>
      <c r="J19" s="24" t="s">
        <v>28</v>
      </c>
      <c r="K19" s="24" t="s">
        <v>132</v>
      </c>
      <c r="L19" s="25">
        <v>43258</v>
      </c>
      <c r="M19" s="24" t="s">
        <v>56</v>
      </c>
      <c r="N19" s="24">
        <v>3</v>
      </c>
      <c r="O19" s="24" t="s">
        <v>31</v>
      </c>
      <c r="P19" s="24" t="s">
        <v>32</v>
      </c>
      <c r="Q19" s="24" t="s">
        <v>133</v>
      </c>
      <c r="R19" s="25">
        <v>43259</v>
      </c>
      <c r="S19" s="24" t="s">
        <v>58</v>
      </c>
      <c r="T19" s="24">
        <v>3</v>
      </c>
      <c r="U19" s="24" t="s">
        <v>32</v>
      </c>
      <c r="V19" s="24" t="s">
        <v>134</v>
      </c>
      <c r="W19" s="25">
        <v>43263</v>
      </c>
      <c r="X19" s="24" t="s">
        <v>60</v>
      </c>
      <c r="Y19" s="24">
        <v>2</v>
      </c>
      <c r="Z19" s="24" t="s">
        <v>32</v>
      </c>
      <c r="AA19" s="25" t="s">
        <v>67</v>
      </c>
      <c r="AB19" s="24"/>
      <c r="AC19" s="76"/>
      <c r="AD19" s="77"/>
      <c r="AE19" s="77"/>
      <c r="AF19" s="77"/>
      <c r="AG19" s="77"/>
      <c r="AH19" s="77"/>
      <c r="AI19" s="77"/>
    </row>
    <row r="20" spans="1:35" x14ac:dyDescent="0.25">
      <c r="A20" s="24" t="s">
        <v>20</v>
      </c>
      <c r="B20" s="24" t="s">
        <v>135</v>
      </c>
      <c r="C20" s="24" t="s">
        <v>22</v>
      </c>
      <c r="D20" s="24" t="s">
        <v>23</v>
      </c>
      <c r="E20" s="28" t="s">
        <v>136</v>
      </c>
      <c r="F20" s="28" t="s">
        <v>137</v>
      </c>
      <c r="G20" s="25">
        <v>43131</v>
      </c>
      <c r="H20" s="24" t="s">
        <v>26</v>
      </c>
      <c r="I20" s="24" t="s">
        <v>27</v>
      </c>
      <c r="J20" s="24" t="s">
        <v>28</v>
      </c>
      <c r="K20" s="24" t="s">
        <v>138</v>
      </c>
      <c r="L20" s="25">
        <v>43258</v>
      </c>
      <c r="M20" s="24" t="s">
        <v>56</v>
      </c>
      <c r="N20" s="24">
        <v>3</v>
      </c>
      <c r="O20" s="24" t="s">
        <v>31</v>
      </c>
      <c r="P20" s="24" t="s">
        <v>32</v>
      </c>
      <c r="Q20" s="24" t="s">
        <v>139</v>
      </c>
      <c r="R20" s="25">
        <v>43259</v>
      </c>
      <c r="S20" s="24" t="s">
        <v>58</v>
      </c>
      <c r="T20" s="24">
        <v>3</v>
      </c>
      <c r="U20" s="24" t="s">
        <v>32</v>
      </c>
      <c r="V20" s="24" t="s">
        <v>140</v>
      </c>
      <c r="W20" s="25">
        <v>43263</v>
      </c>
      <c r="X20" s="24" t="s">
        <v>60</v>
      </c>
      <c r="Y20" s="24">
        <v>2</v>
      </c>
      <c r="Z20" s="24" t="s">
        <v>32</v>
      </c>
      <c r="AA20" s="25" t="s">
        <v>67</v>
      </c>
      <c r="AB20" s="24"/>
      <c r="AC20" s="76"/>
      <c r="AD20" s="77"/>
      <c r="AE20" s="77"/>
      <c r="AF20" s="77"/>
      <c r="AG20" s="77"/>
      <c r="AH20" s="77"/>
      <c r="AI20" s="77"/>
    </row>
    <row r="21" spans="1:35" x14ac:dyDescent="0.25">
      <c r="A21" s="24" t="s">
        <v>20</v>
      </c>
      <c r="B21" s="24" t="s">
        <v>141</v>
      </c>
      <c r="C21" s="24" t="s">
        <v>22</v>
      </c>
      <c r="D21" s="24" t="s">
        <v>23</v>
      </c>
      <c r="E21" s="28" t="s">
        <v>142</v>
      </c>
      <c r="F21" s="28" t="s">
        <v>143</v>
      </c>
      <c r="G21" s="25">
        <v>43131</v>
      </c>
      <c r="H21" s="24" t="s">
        <v>26</v>
      </c>
      <c r="I21" s="24" t="s">
        <v>27</v>
      </c>
      <c r="J21" s="24" t="s">
        <v>28</v>
      </c>
      <c r="K21" s="24" t="s">
        <v>144</v>
      </c>
      <c r="L21" s="25">
        <v>43258</v>
      </c>
      <c r="M21" s="24" t="s">
        <v>56</v>
      </c>
      <c r="N21" s="24">
        <v>3</v>
      </c>
      <c r="O21" s="24" t="s">
        <v>31</v>
      </c>
      <c r="P21" s="24" t="s">
        <v>32</v>
      </c>
      <c r="Q21" s="24" t="s">
        <v>145</v>
      </c>
      <c r="R21" s="25">
        <v>43259</v>
      </c>
      <c r="S21" s="24" t="s">
        <v>58</v>
      </c>
      <c r="T21" s="24">
        <v>3</v>
      </c>
      <c r="U21" s="24" t="s">
        <v>32</v>
      </c>
      <c r="V21" s="24" t="s">
        <v>146</v>
      </c>
      <c r="W21" s="25">
        <v>43263</v>
      </c>
      <c r="X21" s="24" t="s">
        <v>60</v>
      </c>
      <c r="Y21" s="24">
        <v>2</v>
      </c>
      <c r="Z21" s="24" t="s">
        <v>32</v>
      </c>
      <c r="AA21" s="24" t="s">
        <v>147</v>
      </c>
      <c r="AB21" s="24"/>
      <c r="AC21" s="76"/>
      <c r="AD21" s="77"/>
      <c r="AE21" s="77"/>
      <c r="AF21" s="77"/>
      <c r="AG21" s="77"/>
      <c r="AH21" s="77"/>
      <c r="AI21" s="77"/>
    </row>
    <row r="22" spans="1:35" x14ac:dyDescent="0.25">
      <c r="A22" s="24" t="s">
        <v>20</v>
      </c>
      <c r="B22" s="24" t="s">
        <v>148</v>
      </c>
      <c r="C22" s="24" t="s">
        <v>22</v>
      </c>
      <c r="D22" s="24" t="s">
        <v>23</v>
      </c>
      <c r="E22" s="28" t="s">
        <v>149</v>
      </c>
      <c r="F22" s="28" t="s">
        <v>150</v>
      </c>
      <c r="G22" s="25">
        <v>43131</v>
      </c>
      <c r="H22" s="24" t="s">
        <v>26</v>
      </c>
      <c r="I22" s="24" t="s">
        <v>27</v>
      </c>
      <c r="J22" s="24" t="s">
        <v>28</v>
      </c>
      <c r="K22" s="24" t="s">
        <v>151</v>
      </c>
      <c r="L22" s="25">
        <v>43258</v>
      </c>
      <c r="M22" s="24" t="s">
        <v>56</v>
      </c>
      <c r="N22" s="24">
        <v>3</v>
      </c>
      <c r="O22" s="24" t="s">
        <v>31</v>
      </c>
      <c r="P22" s="24" t="s">
        <v>32</v>
      </c>
      <c r="Q22" s="24" t="s">
        <v>152</v>
      </c>
      <c r="R22" s="25">
        <v>43259</v>
      </c>
      <c r="S22" s="24" t="s">
        <v>58</v>
      </c>
      <c r="T22" s="24">
        <v>3</v>
      </c>
      <c r="U22" s="24" t="s">
        <v>32</v>
      </c>
      <c r="V22" s="24" t="s">
        <v>153</v>
      </c>
      <c r="W22" s="25">
        <v>43263</v>
      </c>
      <c r="X22" s="24" t="s">
        <v>60</v>
      </c>
      <c r="Y22" s="24">
        <v>2</v>
      </c>
      <c r="Z22" s="24" t="s">
        <v>32</v>
      </c>
      <c r="AA22" s="25" t="s">
        <v>154</v>
      </c>
      <c r="AB22" s="24"/>
      <c r="AC22" s="76"/>
      <c r="AD22" s="77"/>
      <c r="AE22" s="77"/>
      <c r="AF22" s="77"/>
      <c r="AG22" s="77"/>
      <c r="AH22" s="77"/>
      <c r="AI22" s="77"/>
    </row>
    <row r="23" spans="1:35" x14ac:dyDescent="0.25">
      <c r="A23" s="24" t="s">
        <v>20</v>
      </c>
      <c r="B23" s="24" t="s">
        <v>155</v>
      </c>
      <c r="C23" s="24" t="s">
        <v>22</v>
      </c>
      <c r="D23" s="24" t="s">
        <v>23</v>
      </c>
      <c r="E23" s="28" t="s">
        <v>156</v>
      </c>
      <c r="F23" s="28" t="s">
        <v>157</v>
      </c>
      <c r="G23" s="25">
        <v>43131</v>
      </c>
      <c r="H23" s="24" t="s">
        <v>26</v>
      </c>
      <c r="I23" s="24" t="s">
        <v>27</v>
      </c>
      <c r="J23" s="24" t="s">
        <v>28</v>
      </c>
      <c r="K23" s="24" t="s">
        <v>158</v>
      </c>
      <c r="L23" s="25">
        <v>43258</v>
      </c>
      <c r="M23" s="24" t="s">
        <v>56</v>
      </c>
      <c r="N23" s="24">
        <v>3</v>
      </c>
      <c r="O23" s="24" t="s">
        <v>31</v>
      </c>
      <c r="P23" s="24" t="s">
        <v>32</v>
      </c>
      <c r="Q23" s="24" t="s">
        <v>159</v>
      </c>
      <c r="R23" s="25">
        <v>43262</v>
      </c>
      <c r="S23" s="24" t="s">
        <v>58</v>
      </c>
      <c r="T23" s="24">
        <v>3</v>
      </c>
      <c r="U23" s="24" t="s">
        <v>32</v>
      </c>
      <c r="V23" s="24" t="s">
        <v>160</v>
      </c>
      <c r="W23" s="25">
        <v>43263</v>
      </c>
      <c r="X23" s="24" t="s">
        <v>60</v>
      </c>
      <c r="Y23" s="24">
        <v>2</v>
      </c>
      <c r="Z23" s="24" t="s">
        <v>32</v>
      </c>
      <c r="AA23" s="24" t="s">
        <v>161</v>
      </c>
      <c r="AB23" s="24"/>
      <c r="AC23" s="76"/>
      <c r="AD23" s="77"/>
      <c r="AE23" s="77"/>
      <c r="AF23" s="77"/>
      <c r="AG23" s="77"/>
      <c r="AH23" s="77"/>
      <c r="AI23" s="77"/>
    </row>
    <row r="24" spans="1:35" ht="33.75" x14ac:dyDescent="0.25">
      <c r="A24" s="24" t="s">
        <v>20</v>
      </c>
      <c r="B24" s="24" t="s">
        <v>162</v>
      </c>
      <c r="C24" s="24" t="s">
        <v>22</v>
      </c>
      <c r="D24" s="24" t="s">
        <v>23</v>
      </c>
      <c r="E24" s="28" t="s">
        <v>163</v>
      </c>
      <c r="F24" s="28" t="s">
        <v>164</v>
      </c>
      <c r="G24" s="25">
        <v>43131</v>
      </c>
      <c r="H24" s="24" t="s">
        <v>26</v>
      </c>
      <c r="I24" s="24" t="s">
        <v>27</v>
      </c>
      <c r="J24" s="24" t="s">
        <v>28</v>
      </c>
      <c r="K24" s="24" t="s">
        <v>165</v>
      </c>
      <c r="L24" s="25">
        <v>43318</v>
      </c>
      <c r="M24" s="24" t="s">
        <v>22</v>
      </c>
      <c r="N24" s="24">
        <v>3</v>
      </c>
      <c r="O24" s="24" t="s">
        <v>31</v>
      </c>
      <c r="P24" s="24" t="s">
        <v>32</v>
      </c>
      <c r="Q24" s="24" t="s">
        <v>166</v>
      </c>
      <c r="R24" s="25">
        <v>43318</v>
      </c>
      <c r="S24" s="24" t="s">
        <v>22</v>
      </c>
      <c r="T24" s="24">
        <v>3</v>
      </c>
      <c r="U24" s="24" t="s">
        <v>32</v>
      </c>
      <c r="V24" s="24" t="s">
        <v>167</v>
      </c>
      <c r="W24" s="25">
        <v>43318</v>
      </c>
      <c r="X24" s="24" t="s">
        <v>22</v>
      </c>
      <c r="Y24" s="24">
        <v>2</v>
      </c>
      <c r="Z24" s="24" t="s">
        <v>32</v>
      </c>
      <c r="AA24" s="24" t="s">
        <v>168</v>
      </c>
      <c r="AB24" s="29" t="s">
        <v>169</v>
      </c>
      <c r="AC24" s="76"/>
      <c r="AD24" s="77"/>
      <c r="AE24" s="77"/>
      <c r="AF24" s="77"/>
      <c r="AG24" s="77"/>
      <c r="AH24" s="77"/>
      <c r="AI24" s="77"/>
    </row>
    <row r="25" spans="1:35" x14ac:dyDescent="0.25">
      <c r="A25" s="24" t="s">
        <v>20</v>
      </c>
      <c r="B25" s="24" t="s">
        <v>170</v>
      </c>
      <c r="C25" s="24" t="s">
        <v>22</v>
      </c>
      <c r="D25" s="24" t="s">
        <v>23</v>
      </c>
      <c r="E25" s="28" t="s">
        <v>171</v>
      </c>
      <c r="F25" s="28" t="s">
        <v>172</v>
      </c>
      <c r="G25" s="25">
        <v>43131</v>
      </c>
      <c r="H25" s="24" t="s">
        <v>26</v>
      </c>
      <c r="I25" s="24" t="s">
        <v>27</v>
      </c>
      <c r="J25" s="24" t="s">
        <v>28</v>
      </c>
      <c r="K25" s="24" t="s">
        <v>173</v>
      </c>
      <c r="L25" s="25">
        <v>43258</v>
      </c>
      <c r="M25" s="24" t="s">
        <v>56</v>
      </c>
      <c r="N25" s="24">
        <v>3</v>
      </c>
      <c r="O25" s="24" t="s">
        <v>31</v>
      </c>
      <c r="P25" s="24" t="s">
        <v>32</v>
      </c>
      <c r="Q25" s="24" t="s">
        <v>174</v>
      </c>
      <c r="R25" s="25">
        <v>43262</v>
      </c>
      <c r="S25" s="24" t="s">
        <v>58</v>
      </c>
      <c r="T25" s="24">
        <v>3</v>
      </c>
      <c r="U25" s="24" t="s">
        <v>32</v>
      </c>
      <c r="V25" s="24" t="s">
        <v>175</v>
      </c>
      <c r="W25" s="25">
        <v>43263</v>
      </c>
      <c r="X25" s="24" t="s">
        <v>60</v>
      </c>
      <c r="Y25" s="24">
        <v>2</v>
      </c>
      <c r="Z25" s="24" t="s">
        <v>32</v>
      </c>
      <c r="AA25" s="24" t="s">
        <v>161</v>
      </c>
      <c r="AB25" s="24"/>
      <c r="AC25" s="76"/>
      <c r="AD25" s="77"/>
      <c r="AE25" s="77"/>
      <c r="AF25" s="77"/>
      <c r="AG25" s="77"/>
      <c r="AH25" s="77"/>
      <c r="AI25" s="77"/>
    </row>
    <row r="26" spans="1:35" x14ac:dyDescent="0.25">
      <c r="A26" s="24" t="s">
        <v>20</v>
      </c>
      <c r="B26" s="24" t="s">
        <v>176</v>
      </c>
      <c r="C26" s="24" t="s">
        <v>22</v>
      </c>
      <c r="D26" s="24" t="s">
        <v>23</v>
      </c>
      <c r="E26" s="28" t="s">
        <v>177</v>
      </c>
      <c r="F26" s="28" t="s">
        <v>178</v>
      </c>
      <c r="G26" s="25">
        <v>43131</v>
      </c>
      <c r="H26" s="24" t="s">
        <v>26</v>
      </c>
      <c r="I26" s="24" t="s">
        <v>27</v>
      </c>
      <c r="J26" s="24" t="s">
        <v>28</v>
      </c>
      <c r="K26" s="24" t="s">
        <v>179</v>
      </c>
      <c r="L26" s="25">
        <v>43258</v>
      </c>
      <c r="M26" s="24" t="s">
        <v>56</v>
      </c>
      <c r="N26" s="24">
        <v>3</v>
      </c>
      <c r="O26" s="24" t="s">
        <v>31</v>
      </c>
      <c r="P26" s="24" t="s">
        <v>32</v>
      </c>
      <c r="Q26" s="24" t="s">
        <v>180</v>
      </c>
      <c r="R26" s="25">
        <v>43262</v>
      </c>
      <c r="S26" s="24" t="s">
        <v>58</v>
      </c>
      <c r="T26" s="24">
        <v>3</v>
      </c>
      <c r="U26" s="24" t="s">
        <v>32</v>
      </c>
      <c r="V26" s="24" t="s">
        <v>181</v>
      </c>
      <c r="W26" s="25">
        <v>43263</v>
      </c>
      <c r="X26" s="24" t="s">
        <v>60</v>
      </c>
      <c r="Y26" s="24">
        <v>2</v>
      </c>
      <c r="Z26" s="24" t="s">
        <v>32</v>
      </c>
      <c r="AA26" s="24" t="s">
        <v>161</v>
      </c>
      <c r="AB26" s="24"/>
      <c r="AC26" s="76"/>
      <c r="AD26" s="77"/>
      <c r="AE26" s="77"/>
      <c r="AF26" s="77"/>
      <c r="AG26" s="77"/>
      <c r="AH26" s="77"/>
      <c r="AI26" s="77"/>
    </row>
    <row r="27" spans="1:35" x14ac:dyDescent="0.25">
      <c r="A27" s="24" t="s">
        <v>20</v>
      </c>
      <c r="B27" s="24" t="s">
        <v>182</v>
      </c>
      <c r="C27" s="24" t="s">
        <v>22</v>
      </c>
      <c r="D27" s="24" t="s">
        <v>23</v>
      </c>
      <c r="E27" s="28" t="s">
        <v>183</v>
      </c>
      <c r="F27" s="28" t="s">
        <v>184</v>
      </c>
      <c r="G27" s="25">
        <v>43131</v>
      </c>
      <c r="H27" s="24" t="s">
        <v>26</v>
      </c>
      <c r="I27" s="24" t="s">
        <v>27</v>
      </c>
      <c r="J27" s="24" t="s">
        <v>28</v>
      </c>
      <c r="K27" s="24" t="s">
        <v>185</v>
      </c>
      <c r="L27" s="25">
        <v>43258</v>
      </c>
      <c r="M27" s="24" t="s">
        <v>56</v>
      </c>
      <c r="N27" s="24">
        <v>3</v>
      </c>
      <c r="O27" s="24" t="s">
        <v>31</v>
      </c>
      <c r="P27" s="24" t="s">
        <v>32</v>
      </c>
      <c r="Q27" s="24" t="s">
        <v>186</v>
      </c>
      <c r="R27" s="25">
        <v>43262</v>
      </c>
      <c r="S27" s="24" t="s">
        <v>58</v>
      </c>
      <c r="T27" s="24">
        <v>3</v>
      </c>
      <c r="U27" s="24" t="s">
        <v>32</v>
      </c>
      <c r="V27" s="24" t="s">
        <v>187</v>
      </c>
      <c r="W27" s="25">
        <v>43263</v>
      </c>
      <c r="X27" s="24" t="s">
        <v>60</v>
      </c>
      <c r="Y27" s="24">
        <v>2</v>
      </c>
      <c r="Z27" s="24" t="s">
        <v>32</v>
      </c>
      <c r="AA27" s="25" t="s">
        <v>67</v>
      </c>
      <c r="AB27" s="24"/>
      <c r="AC27" s="76"/>
      <c r="AD27" s="77"/>
      <c r="AE27" s="77"/>
      <c r="AF27" s="77"/>
      <c r="AG27" s="77"/>
      <c r="AH27" s="77"/>
      <c r="AI27" s="77"/>
    </row>
    <row r="28" spans="1:35" x14ac:dyDescent="0.25">
      <c r="A28" s="24" t="s">
        <v>20</v>
      </c>
      <c r="B28" s="24" t="s">
        <v>188</v>
      </c>
      <c r="C28" s="24" t="s">
        <v>22</v>
      </c>
      <c r="D28" s="24" t="s">
        <v>23</v>
      </c>
      <c r="E28" s="28" t="s">
        <v>189</v>
      </c>
      <c r="F28" s="28" t="s">
        <v>190</v>
      </c>
      <c r="G28" s="25">
        <v>43131</v>
      </c>
      <c r="H28" s="24" t="s">
        <v>26</v>
      </c>
      <c r="I28" s="24" t="s">
        <v>27</v>
      </c>
      <c r="J28" s="24" t="s">
        <v>28</v>
      </c>
      <c r="K28" s="24" t="s">
        <v>191</v>
      </c>
      <c r="L28" s="25">
        <v>43258</v>
      </c>
      <c r="M28" s="24" t="s">
        <v>56</v>
      </c>
      <c r="N28" s="24">
        <v>3</v>
      </c>
      <c r="O28" s="24" t="s">
        <v>31</v>
      </c>
      <c r="P28" s="24" t="s">
        <v>32</v>
      </c>
      <c r="Q28" s="24" t="s">
        <v>192</v>
      </c>
      <c r="R28" s="25">
        <v>43262</v>
      </c>
      <c r="S28" s="24" t="s">
        <v>58</v>
      </c>
      <c r="T28" s="24">
        <v>3</v>
      </c>
      <c r="U28" s="24" t="s">
        <v>32</v>
      </c>
      <c r="V28" s="24" t="s">
        <v>193</v>
      </c>
      <c r="W28" s="25">
        <v>43263</v>
      </c>
      <c r="X28" s="24" t="s">
        <v>60</v>
      </c>
      <c r="Y28" s="24">
        <v>2</v>
      </c>
      <c r="Z28" s="24" t="s">
        <v>32</v>
      </c>
      <c r="AA28" s="24" t="s">
        <v>194</v>
      </c>
      <c r="AB28" s="24"/>
      <c r="AC28" s="76"/>
      <c r="AD28" s="77"/>
      <c r="AE28" s="77"/>
      <c r="AF28" s="77"/>
      <c r="AG28" s="77"/>
      <c r="AH28" s="77"/>
      <c r="AI28" s="77"/>
    </row>
    <row r="29" spans="1:35" x14ac:dyDescent="0.25">
      <c r="A29" s="24" t="s">
        <v>20</v>
      </c>
      <c r="B29" s="24" t="s">
        <v>195</v>
      </c>
      <c r="C29" s="24" t="s">
        <v>22</v>
      </c>
      <c r="D29" s="24" t="s">
        <v>23</v>
      </c>
      <c r="E29" s="28" t="s">
        <v>196</v>
      </c>
      <c r="F29" s="28" t="s">
        <v>197</v>
      </c>
      <c r="G29" s="25">
        <v>43131</v>
      </c>
      <c r="H29" s="24" t="s">
        <v>26</v>
      </c>
      <c r="I29" s="24" t="s">
        <v>27</v>
      </c>
      <c r="J29" s="24" t="s">
        <v>28</v>
      </c>
      <c r="K29" s="24" t="s">
        <v>198</v>
      </c>
      <c r="L29" s="25">
        <v>43258</v>
      </c>
      <c r="M29" s="24" t="s">
        <v>56</v>
      </c>
      <c r="N29" s="24">
        <v>3</v>
      </c>
      <c r="O29" s="24" t="s">
        <v>31</v>
      </c>
      <c r="P29" s="24" t="s">
        <v>32</v>
      </c>
      <c r="Q29" s="24" t="s">
        <v>199</v>
      </c>
      <c r="R29" s="25">
        <v>43262</v>
      </c>
      <c r="S29" s="24" t="s">
        <v>58</v>
      </c>
      <c r="T29" s="24">
        <v>3</v>
      </c>
      <c r="U29" s="24" t="s">
        <v>32</v>
      </c>
      <c r="V29" s="24" t="s">
        <v>200</v>
      </c>
      <c r="W29" s="25">
        <v>43263</v>
      </c>
      <c r="X29" s="24" t="s">
        <v>60</v>
      </c>
      <c r="Y29" s="24">
        <v>2</v>
      </c>
      <c r="Z29" s="24" t="s">
        <v>32</v>
      </c>
      <c r="AA29" s="24" t="s">
        <v>161</v>
      </c>
      <c r="AB29" s="24"/>
      <c r="AC29" s="76"/>
      <c r="AD29" s="77"/>
      <c r="AE29" s="77"/>
      <c r="AF29" s="77"/>
      <c r="AG29" s="77"/>
      <c r="AH29" s="77"/>
      <c r="AI29" s="77"/>
    </row>
    <row r="30" spans="1:35" x14ac:dyDescent="0.25">
      <c r="A30" s="24" t="s">
        <v>20</v>
      </c>
      <c r="B30" s="24" t="s">
        <v>201</v>
      </c>
      <c r="C30" s="24" t="s">
        <v>22</v>
      </c>
      <c r="D30" s="24" t="s">
        <v>23</v>
      </c>
      <c r="E30" s="28" t="s">
        <v>202</v>
      </c>
      <c r="F30" s="28" t="s">
        <v>203</v>
      </c>
      <c r="G30" s="25">
        <v>43131</v>
      </c>
      <c r="H30" s="24" t="s">
        <v>26</v>
      </c>
      <c r="I30" s="24" t="s">
        <v>27</v>
      </c>
      <c r="J30" s="24" t="s">
        <v>28</v>
      </c>
      <c r="K30" s="24" t="s">
        <v>204</v>
      </c>
      <c r="L30" s="25">
        <v>43258</v>
      </c>
      <c r="M30" s="24" t="s">
        <v>56</v>
      </c>
      <c r="N30" s="24">
        <v>3</v>
      </c>
      <c r="O30" s="24" t="s">
        <v>31</v>
      </c>
      <c r="P30" s="24" t="s">
        <v>32</v>
      </c>
      <c r="Q30" s="24" t="s">
        <v>205</v>
      </c>
      <c r="R30" s="25">
        <v>43262</v>
      </c>
      <c r="S30" s="24" t="s">
        <v>58</v>
      </c>
      <c r="T30" s="24">
        <v>3</v>
      </c>
      <c r="U30" s="24" t="s">
        <v>32</v>
      </c>
      <c r="V30" s="24" t="s">
        <v>206</v>
      </c>
      <c r="W30" s="25">
        <v>43263</v>
      </c>
      <c r="X30" s="24" t="s">
        <v>60</v>
      </c>
      <c r="Y30" s="24">
        <v>2</v>
      </c>
      <c r="Z30" s="24" t="s">
        <v>32</v>
      </c>
      <c r="AA30" s="24" t="s">
        <v>161</v>
      </c>
      <c r="AB30" s="24"/>
      <c r="AC30" s="76"/>
      <c r="AD30" s="77"/>
      <c r="AE30" s="77"/>
      <c r="AF30" s="77"/>
      <c r="AG30" s="77"/>
      <c r="AH30" s="77"/>
      <c r="AI30" s="77"/>
    </row>
    <row r="31" spans="1:35" x14ac:dyDescent="0.25">
      <c r="A31" s="24" t="s">
        <v>20</v>
      </c>
      <c r="B31" s="24" t="s">
        <v>207</v>
      </c>
      <c r="C31" s="24" t="s">
        <v>22</v>
      </c>
      <c r="D31" s="24" t="s">
        <v>23</v>
      </c>
      <c r="E31" s="28" t="s">
        <v>208</v>
      </c>
      <c r="F31" s="28" t="s">
        <v>209</v>
      </c>
      <c r="G31" s="25">
        <v>43131</v>
      </c>
      <c r="H31" s="24" t="s">
        <v>26</v>
      </c>
      <c r="I31" s="24" t="s">
        <v>27</v>
      </c>
      <c r="J31" s="24" t="s">
        <v>28</v>
      </c>
      <c r="K31" s="24" t="s">
        <v>210</v>
      </c>
      <c r="L31" s="25">
        <v>43258</v>
      </c>
      <c r="M31" s="24" t="s">
        <v>56</v>
      </c>
      <c r="N31" s="24">
        <v>3</v>
      </c>
      <c r="O31" s="24" t="s">
        <v>31</v>
      </c>
      <c r="P31" s="24" t="s">
        <v>32</v>
      </c>
      <c r="Q31" s="24" t="s">
        <v>211</v>
      </c>
      <c r="R31" s="25">
        <v>43262</v>
      </c>
      <c r="S31" s="24" t="s">
        <v>58</v>
      </c>
      <c r="T31" s="24">
        <v>3</v>
      </c>
      <c r="U31" s="24" t="s">
        <v>32</v>
      </c>
      <c r="V31" s="24" t="s">
        <v>212</v>
      </c>
      <c r="W31" s="25">
        <v>43263</v>
      </c>
      <c r="X31" s="24" t="s">
        <v>60</v>
      </c>
      <c r="Y31" s="24">
        <v>2</v>
      </c>
      <c r="Z31" s="24" t="s">
        <v>32</v>
      </c>
      <c r="AA31" s="24" t="s">
        <v>147</v>
      </c>
      <c r="AB31" s="24"/>
      <c r="AC31" s="76"/>
      <c r="AD31" s="77"/>
      <c r="AE31" s="77"/>
      <c r="AF31" s="77"/>
      <c r="AG31" s="77"/>
      <c r="AH31" s="77"/>
      <c r="AI31" s="77"/>
    </row>
    <row r="32" spans="1:35" x14ac:dyDescent="0.25">
      <c r="A32" s="24" t="s">
        <v>20</v>
      </c>
      <c r="B32" s="24" t="s">
        <v>213</v>
      </c>
      <c r="C32" s="24" t="s">
        <v>22</v>
      </c>
      <c r="D32" s="24" t="s">
        <v>23</v>
      </c>
      <c r="E32" s="28" t="s">
        <v>214</v>
      </c>
      <c r="F32" s="28" t="s">
        <v>215</v>
      </c>
      <c r="G32" s="25">
        <v>43131</v>
      </c>
      <c r="H32" s="24" t="s">
        <v>26</v>
      </c>
      <c r="I32" s="24" t="s">
        <v>27</v>
      </c>
      <c r="J32" s="24" t="s">
        <v>28</v>
      </c>
      <c r="K32" s="24" t="s">
        <v>216</v>
      </c>
      <c r="L32" s="25">
        <v>43258</v>
      </c>
      <c r="M32" s="24" t="s">
        <v>56</v>
      </c>
      <c r="N32" s="24">
        <v>3</v>
      </c>
      <c r="O32" s="24" t="s">
        <v>31</v>
      </c>
      <c r="P32" s="24" t="s">
        <v>32</v>
      </c>
      <c r="Q32" s="24" t="s">
        <v>217</v>
      </c>
      <c r="R32" s="25">
        <v>43262</v>
      </c>
      <c r="S32" s="24" t="s">
        <v>58</v>
      </c>
      <c r="T32" s="24">
        <v>3</v>
      </c>
      <c r="U32" s="24" t="s">
        <v>32</v>
      </c>
      <c r="V32" s="24" t="s">
        <v>218</v>
      </c>
      <c r="W32" s="25">
        <v>43263</v>
      </c>
      <c r="X32" s="24" t="s">
        <v>60</v>
      </c>
      <c r="Y32" s="24">
        <v>2</v>
      </c>
      <c r="Z32" s="24" t="s">
        <v>32</v>
      </c>
      <c r="AA32" s="24" t="s">
        <v>161</v>
      </c>
      <c r="AB32" s="24"/>
      <c r="AC32" s="76"/>
      <c r="AD32" s="77"/>
      <c r="AE32" s="77"/>
      <c r="AF32" s="77"/>
      <c r="AG32" s="77"/>
      <c r="AH32" s="77"/>
      <c r="AI32" s="77"/>
    </row>
    <row r="33" spans="1:35" x14ac:dyDescent="0.25">
      <c r="A33" s="24" t="s">
        <v>20</v>
      </c>
      <c r="B33" s="24" t="s">
        <v>219</v>
      </c>
      <c r="C33" s="24" t="s">
        <v>22</v>
      </c>
      <c r="D33" s="24" t="s">
        <v>23</v>
      </c>
      <c r="E33" s="28" t="s">
        <v>220</v>
      </c>
      <c r="F33" s="28" t="s">
        <v>221</v>
      </c>
      <c r="G33" s="25">
        <v>43131</v>
      </c>
      <c r="H33" s="24" t="s">
        <v>26</v>
      </c>
      <c r="I33" s="24" t="s">
        <v>27</v>
      </c>
      <c r="J33" s="24" t="s">
        <v>28</v>
      </c>
      <c r="K33" s="24" t="s">
        <v>222</v>
      </c>
      <c r="L33" s="25">
        <v>43258</v>
      </c>
      <c r="M33" s="24" t="s">
        <v>56</v>
      </c>
      <c r="N33" s="24">
        <v>3</v>
      </c>
      <c r="O33" s="24" t="s">
        <v>31</v>
      </c>
      <c r="P33" s="24" t="s">
        <v>32</v>
      </c>
      <c r="Q33" s="24" t="s">
        <v>223</v>
      </c>
      <c r="R33" s="25">
        <v>43262</v>
      </c>
      <c r="S33" s="24" t="s">
        <v>58</v>
      </c>
      <c r="T33" s="24">
        <v>3</v>
      </c>
      <c r="U33" s="24" t="s">
        <v>32</v>
      </c>
      <c r="V33" s="24" t="s">
        <v>224</v>
      </c>
      <c r="W33" s="25">
        <v>43263</v>
      </c>
      <c r="X33" s="24" t="s">
        <v>60</v>
      </c>
      <c r="Y33" s="24">
        <v>2</v>
      </c>
      <c r="Z33" s="24" t="s">
        <v>32</v>
      </c>
      <c r="AA33" s="25" t="s">
        <v>225</v>
      </c>
      <c r="AB33" s="24"/>
      <c r="AC33" s="76"/>
      <c r="AD33" s="77"/>
      <c r="AE33" s="77"/>
      <c r="AF33" s="77"/>
      <c r="AG33" s="77"/>
      <c r="AH33" s="77"/>
      <c r="AI33" s="77"/>
    </row>
    <row r="34" spans="1:35" x14ac:dyDescent="0.25">
      <c r="A34" s="24" t="s">
        <v>20</v>
      </c>
      <c r="B34" s="24" t="s">
        <v>226</v>
      </c>
      <c r="C34" s="24" t="s">
        <v>22</v>
      </c>
      <c r="D34" s="24" t="s">
        <v>23</v>
      </c>
      <c r="E34" s="28" t="s">
        <v>227</v>
      </c>
      <c r="F34" s="28" t="s">
        <v>228</v>
      </c>
      <c r="G34" s="25">
        <v>43131</v>
      </c>
      <c r="H34" s="24" t="s">
        <v>26</v>
      </c>
      <c r="I34" s="24" t="s">
        <v>27</v>
      </c>
      <c r="J34" s="24" t="s">
        <v>28</v>
      </c>
      <c r="K34" s="24" t="s">
        <v>229</v>
      </c>
      <c r="L34" s="25">
        <v>43258</v>
      </c>
      <c r="M34" s="24" t="s">
        <v>56</v>
      </c>
      <c r="N34" s="24">
        <v>3</v>
      </c>
      <c r="O34" s="24" t="s">
        <v>31</v>
      </c>
      <c r="P34" s="24" t="s">
        <v>32</v>
      </c>
      <c r="Q34" s="24" t="s">
        <v>230</v>
      </c>
      <c r="R34" s="25">
        <v>43262</v>
      </c>
      <c r="S34" s="24" t="s">
        <v>58</v>
      </c>
      <c r="T34" s="24">
        <v>3</v>
      </c>
      <c r="U34" s="24" t="s">
        <v>32</v>
      </c>
      <c r="V34" s="24" t="s">
        <v>231</v>
      </c>
      <c r="W34" s="25">
        <v>43263</v>
      </c>
      <c r="X34" s="24" t="s">
        <v>60</v>
      </c>
      <c r="Y34" s="24">
        <v>2</v>
      </c>
      <c r="Z34" s="24" t="s">
        <v>32</v>
      </c>
      <c r="AA34" s="25" t="s">
        <v>225</v>
      </c>
      <c r="AB34" s="24"/>
      <c r="AC34" s="76"/>
      <c r="AD34" s="77"/>
      <c r="AE34" s="77"/>
      <c r="AF34" s="77"/>
      <c r="AG34" s="77"/>
      <c r="AH34" s="77"/>
      <c r="AI34" s="77"/>
    </row>
    <row r="35" spans="1:35" x14ac:dyDescent="0.25">
      <c r="A35" s="24" t="s">
        <v>20</v>
      </c>
      <c r="B35" s="24" t="s">
        <v>232</v>
      </c>
      <c r="C35" s="24" t="s">
        <v>22</v>
      </c>
      <c r="D35" s="24" t="s">
        <v>23</v>
      </c>
      <c r="E35" s="28" t="s">
        <v>233</v>
      </c>
      <c r="F35" s="28" t="s">
        <v>234</v>
      </c>
      <c r="G35" s="25">
        <v>43131</v>
      </c>
      <c r="H35" s="24" t="s">
        <v>26</v>
      </c>
      <c r="I35" s="24" t="s">
        <v>27</v>
      </c>
      <c r="J35" s="24" t="s">
        <v>28</v>
      </c>
      <c r="K35" s="24" t="s">
        <v>235</v>
      </c>
      <c r="L35" s="25">
        <v>43258</v>
      </c>
      <c r="M35" s="24" t="s">
        <v>56</v>
      </c>
      <c r="N35" s="24">
        <v>3</v>
      </c>
      <c r="O35" s="24" t="s">
        <v>31</v>
      </c>
      <c r="P35" s="24" t="s">
        <v>32</v>
      </c>
      <c r="Q35" s="24" t="s">
        <v>236</v>
      </c>
      <c r="R35" s="25">
        <v>43262</v>
      </c>
      <c r="S35" s="24" t="s">
        <v>58</v>
      </c>
      <c r="T35" s="24">
        <v>3</v>
      </c>
      <c r="U35" s="24" t="s">
        <v>32</v>
      </c>
      <c r="V35" s="24" t="s">
        <v>237</v>
      </c>
      <c r="W35" s="25">
        <v>43263</v>
      </c>
      <c r="X35" s="24" t="s">
        <v>60</v>
      </c>
      <c r="Y35" s="24">
        <v>2</v>
      </c>
      <c r="Z35" s="24" t="s">
        <v>32</v>
      </c>
      <c r="AA35" s="25" t="s">
        <v>225</v>
      </c>
      <c r="AB35" s="24"/>
      <c r="AC35" s="76"/>
      <c r="AD35" s="77"/>
      <c r="AE35" s="77"/>
      <c r="AF35" s="77"/>
      <c r="AG35" s="77"/>
      <c r="AH35" s="77"/>
      <c r="AI35" s="77"/>
    </row>
    <row r="36" spans="1:35" x14ac:dyDescent="0.25">
      <c r="A36" s="24" t="s">
        <v>20</v>
      </c>
      <c r="B36" s="24" t="s">
        <v>238</v>
      </c>
      <c r="C36" s="24" t="s">
        <v>22</v>
      </c>
      <c r="D36" s="24" t="s">
        <v>23</v>
      </c>
      <c r="E36" s="28" t="s">
        <v>239</v>
      </c>
      <c r="F36" s="28" t="s">
        <v>240</v>
      </c>
      <c r="G36" s="25">
        <v>43131</v>
      </c>
      <c r="H36" s="24" t="s">
        <v>26</v>
      </c>
      <c r="I36" s="24" t="s">
        <v>27</v>
      </c>
      <c r="J36" s="24" t="s">
        <v>28</v>
      </c>
      <c r="K36" s="24" t="s">
        <v>241</v>
      </c>
      <c r="L36" s="25">
        <v>43258</v>
      </c>
      <c r="M36" s="24" t="s">
        <v>56</v>
      </c>
      <c r="N36" s="24">
        <v>3</v>
      </c>
      <c r="O36" s="24" t="s">
        <v>31</v>
      </c>
      <c r="P36" s="24" t="s">
        <v>32</v>
      </c>
      <c r="Q36" s="24" t="s">
        <v>242</v>
      </c>
      <c r="R36" s="25">
        <v>43262</v>
      </c>
      <c r="S36" s="24" t="s">
        <v>58</v>
      </c>
      <c r="T36" s="24">
        <v>3</v>
      </c>
      <c r="U36" s="24" t="s">
        <v>32</v>
      </c>
      <c r="V36" s="24" t="s">
        <v>243</v>
      </c>
      <c r="W36" s="25">
        <v>43263</v>
      </c>
      <c r="X36" s="24" t="s">
        <v>60</v>
      </c>
      <c r="Y36" s="24">
        <v>2</v>
      </c>
      <c r="Z36" s="24" t="s">
        <v>32</v>
      </c>
      <c r="AA36" s="25" t="s">
        <v>225</v>
      </c>
      <c r="AB36" s="24"/>
      <c r="AC36" s="76"/>
      <c r="AD36" s="77"/>
      <c r="AE36" s="77"/>
      <c r="AF36" s="77"/>
      <c r="AG36" s="77"/>
      <c r="AH36" s="77"/>
      <c r="AI36" s="77"/>
    </row>
    <row r="37" spans="1:35" x14ac:dyDescent="0.25">
      <c r="A37" s="24" t="s">
        <v>20</v>
      </c>
      <c r="B37" s="24" t="s">
        <v>244</v>
      </c>
      <c r="C37" s="24" t="s">
        <v>22</v>
      </c>
      <c r="D37" s="24" t="s">
        <v>23</v>
      </c>
      <c r="E37" s="28" t="s">
        <v>245</v>
      </c>
      <c r="F37" s="28" t="s">
        <v>246</v>
      </c>
      <c r="G37" s="25">
        <v>43131</v>
      </c>
      <c r="H37" s="24" t="s">
        <v>26</v>
      </c>
      <c r="I37" s="24" t="s">
        <v>27</v>
      </c>
      <c r="J37" s="24" t="s">
        <v>28</v>
      </c>
      <c r="K37" s="24" t="s">
        <v>247</v>
      </c>
      <c r="L37" s="25">
        <v>43300</v>
      </c>
      <c r="M37" s="24" t="s">
        <v>60</v>
      </c>
      <c r="N37" s="24">
        <v>3</v>
      </c>
      <c r="O37" s="24" t="s">
        <v>31</v>
      </c>
      <c r="P37" s="24" t="s">
        <v>32</v>
      </c>
      <c r="Q37" s="24" t="s">
        <v>248</v>
      </c>
      <c r="R37" s="25">
        <v>43300</v>
      </c>
      <c r="S37" s="24" t="s">
        <v>60</v>
      </c>
      <c r="T37" s="24">
        <v>3</v>
      </c>
      <c r="U37" s="24" t="s">
        <v>32</v>
      </c>
      <c r="V37" s="24" t="s">
        <v>249</v>
      </c>
      <c r="W37" s="25">
        <v>43304</v>
      </c>
      <c r="X37" s="24" t="s">
        <v>250</v>
      </c>
      <c r="Y37" s="24">
        <v>2</v>
      </c>
      <c r="Z37" s="24" t="s">
        <v>32</v>
      </c>
      <c r="AA37" s="25" t="s">
        <v>43</v>
      </c>
      <c r="AB37" s="24"/>
      <c r="AC37" s="76"/>
      <c r="AD37" s="77"/>
      <c r="AE37" s="77"/>
      <c r="AF37" s="77"/>
      <c r="AG37" s="77"/>
      <c r="AH37" s="77"/>
      <c r="AI37" s="77"/>
    </row>
    <row r="38" spans="1:35" x14ac:dyDescent="0.25">
      <c r="A38" s="24" t="s">
        <v>20</v>
      </c>
      <c r="B38" s="24" t="s">
        <v>251</v>
      </c>
      <c r="C38" s="24" t="s">
        <v>22</v>
      </c>
      <c r="D38" s="24" t="s">
        <v>23</v>
      </c>
      <c r="E38" s="28" t="s">
        <v>252</v>
      </c>
      <c r="F38" s="28" t="s">
        <v>253</v>
      </c>
      <c r="G38" s="25">
        <v>43131</v>
      </c>
      <c r="H38" s="24" t="s">
        <v>26</v>
      </c>
      <c r="I38" s="24" t="s">
        <v>27</v>
      </c>
      <c r="J38" s="24" t="s">
        <v>28</v>
      </c>
      <c r="K38" s="24" t="s">
        <v>254</v>
      </c>
      <c r="L38" s="25">
        <v>43234</v>
      </c>
      <c r="M38" s="24" t="s">
        <v>56</v>
      </c>
      <c r="N38" s="24">
        <v>3</v>
      </c>
      <c r="O38" s="24" t="s">
        <v>31</v>
      </c>
      <c r="P38" s="24" t="s">
        <v>32</v>
      </c>
      <c r="Q38" s="24" t="s">
        <v>255</v>
      </c>
      <c r="R38" s="25">
        <v>43235</v>
      </c>
      <c r="S38" s="24" t="s">
        <v>56</v>
      </c>
      <c r="T38" s="24">
        <v>2</v>
      </c>
      <c r="U38" s="24" t="s">
        <v>32</v>
      </c>
      <c r="V38" s="24" t="s">
        <v>256</v>
      </c>
      <c r="W38" s="25">
        <v>43235</v>
      </c>
      <c r="X38" s="24" t="s">
        <v>56</v>
      </c>
      <c r="Y38" s="24">
        <v>1</v>
      </c>
      <c r="Z38" s="24" t="s">
        <v>32</v>
      </c>
      <c r="AA38" s="24" t="s">
        <v>194</v>
      </c>
      <c r="AB38" s="24"/>
      <c r="AC38" s="76"/>
      <c r="AD38" s="77"/>
      <c r="AE38" s="77"/>
      <c r="AF38" s="77"/>
      <c r="AG38" s="77"/>
      <c r="AH38" s="77"/>
      <c r="AI38" s="77"/>
    </row>
    <row r="39" spans="1:35" x14ac:dyDescent="0.25">
      <c r="A39" s="24" t="s">
        <v>20</v>
      </c>
      <c r="B39" s="24" t="s">
        <v>257</v>
      </c>
      <c r="C39" s="24" t="s">
        <v>22</v>
      </c>
      <c r="D39" s="24" t="s">
        <v>23</v>
      </c>
      <c r="E39" s="28" t="s">
        <v>258</v>
      </c>
      <c r="F39" s="28" t="s">
        <v>259</v>
      </c>
      <c r="G39" s="25">
        <v>43131</v>
      </c>
      <c r="H39" s="24" t="s">
        <v>26</v>
      </c>
      <c r="I39" s="24" t="s">
        <v>27</v>
      </c>
      <c r="J39" s="24" t="s">
        <v>28</v>
      </c>
      <c r="K39" s="24" t="s">
        <v>260</v>
      </c>
      <c r="L39" s="25">
        <v>43234</v>
      </c>
      <c r="M39" s="24" t="s">
        <v>56</v>
      </c>
      <c r="N39" s="24">
        <v>3</v>
      </c>
      <c r="O39" s="24" t="s">
        <v>31</v>
      </c>
      <c r="P39" s="24" t="s">
        <v>32</v>
      </c>
      <c r="Q39" s="24" t="s">
        <v>261</v>
      </c>
      <c r="R39" s="25">
        <v>43235</v>
      </c>
      <c r="S39" s="24" t="s">
        <v>56</v>
      </c>
      <c r="T39" s="24">
        <v>2</v>
      </c>
      <c r="U39" s="24" t="s">
        <v>32</v>
      </c>
      <c r="V39" s="24" t="s">
        <v>262</v>
      </c>
      <c r="W39" s="25">
        <v>43235</v>
      </c>
      <c r="X39" s="24" t="s">
        <v>56</v>
      </c>
      <c r="Y39" s="24">
        <v>1</v>
      </c>
      <c r="Z39" s="24" t="s">
        <v>32</v>
      </c>
      <c r="AA39" s="24" t="s">
        <v>194</v>
      </c>
      <c r="AB39" s="24"/>
      <c r="AC39" s="76"/>
      <c r="AD39" s="77"/>
      <c r="AE39" s="77"/>
      <c r="AF39" s="77"/>
      <c r="AG39" s="77"/>
      <c r="AH39" s="77"/>
      <c r="AI39" s="77"/>
    </row>
    <row r="40" spans="1:35" x14ac:dyDescent="0.25">
      <c r="A40" s="24" t="s">
        <v>20</v>
      </c>
      <c r="B40" s="24" t="s">
        <v>263</v>
      </c>
      <c r="C40" s="24" t="s">
        <v>22</v>
      </c>
      <c r="D40" s="24" t="s">
        <v>23</v>
      </c>
      <c r="E40" s="28" t="s">
        <v>264</v>
      </c>
      <c r="F40" s="28" t="s">
        <v>265</v>
      </c>
      <c r="G40" s="25">
        <v>43131</v>
      </c>
      <c r="H40" s="24" t="s">
        <v>26</v>
      </c>
      <c r="I40" s="24" t="s">
        <v>27</v>
      </c>
      <c r="J40" s="24" t="s">
        <v>28</v>
      </c>
      <c r="K40" s="24" t="s">
        <v>266</v>
      </c>
      <c r="L40" s="25">
        <v>43234</v>
      </c>
      <c r="M40" s="24" t="s">
        <v>56</v>
      </c>
      <c r="N40" s="24">
        <v>3</v>
      </c>
      <c r="O40" s="24" t="s">
        <v>31</v>
      </c>
      <c r="P40" s="24" t="s">
        <v>32</v>
      </c>
      <c r="Q40" s="24" t="s">
        <v>267</v>
      </c>
      <c r="R40" s="25">
        <v>43235</v>
      </c>
      <c r="S40" s="24" t="s">
        <v>56</v>
      </c>
      <c r="T40" s="24">
        <v>2</v>
      </c>
      <c r="U40" s="24" t="s">
        <v>32</v>
      </c>
      <c r="V40" s="24" t="s">
        <v>268</v>
      </c>
      <c r="W40" s="25">
        <v>43235</v>
      </c>
      <c r="X40" s="24" t="s">
        <v>56</v>
      </c>
      <c r="Y40" s="24">
        <v>1</v>
      </c>
      <c r="Z40" s="24" t="s">
        <v>32</v>
      </c>
      <c r="AA40" s="24" t="s">
        <v>194</v>
      </c>
      <c r="AB40" s="24"/>
      <c r="AC40" s="76"/>
      <c r="AD40" s="77"/>
      <c r="AE40" s="77"/>
      <c r="AF40" s="77"/>
      <c r="AG40" s="77"/>
      <c r="AH40" s="77"/>
      <c r="AI40" s="77"/>
    </row>
    <row r="41" spans="1:35" x14ac:dyDescent="0.25">
      <c r="A41" s="24" t="s">
        <v>20</v>
      </c>
      <c r="B41" s="24" t="s">
        <v>269</v>
      </c>
      <c r="C41" s="24" t="s">
        <v>22</v>
      </c>
      <c r="D41" s="24" t="s">
        <v>23</v>
      </c>
      <c r="E41" s="28" t="s">
        <v>270</v>
      </c>
      <c r="F41" s="28" t="s">
        <v>271</v>
      </c>
      <c r="G41" s="25">
        <v>43131</v>
      </c>
      <c r="H41" s="24" t="s">
        <v>26</v>
      </c>
      <c r="I41" s="24" t="s">
        <v>27</v>
      </c>
      <c r="J41" s="24" t="s">
        <v>28</v>
      </c>
      <c r="K41" s="24" t="s">
        <v>272</v>
      </c>
      <c r="L41" s="25">
        <v>43234</v>
      </c>
      <c r="M41" s="24" t="s">
        <v>56</v>
      </c>
      <c r="N41" s="24">
        <v>3</v>
      </c>
      <c r="O41" s="24" t="s">
        <v>31</v>
      </c>
      <c r="P41" s="24" t="s">
        <v>32</v>
      </c>
      <c r="Q41" s="24" t="s">
        <v>273</v>
      </c>
      <c r="R41" s="25">
        <v>43235</v>
      </c>
      <c r="S41" s="24" t="s">
        <v>56</v>
      </c>
      <c r="T41" s="24">
        <v>2</v>
      </c>
      <c r="U41" s="24" t="s">
        <v>32</v>
      </c>
      <c r="V41" s="24" t="s">
        <v>274</v>
      </c>
      <c r="W41" s="25">
        <v>43235</v>
      </c>
      <c r="X41" s="24" t="s">
        <v>56</v>
      </c>
      <c r="Y41" s="24">
        <v>1</v>
      </c>
      <c r="Z41" s="24" t="s">
        <v>32</v>
      </c>
      <c r="AA41" s="24" t="s">
        <v>194</v>
      </c>
      <c r="AB41" s="24"/>
      <c r="AC41" s="76"/>
      <c r="AD41" s="77"/>
      <c r="AE41" s="77"/>
      <c r="AF41" s="77"/>
      <c r="AG41" s="77"/>
      <c r="AH41" s="77"/>
      <c r="AI41" s="77"/>
    </row>
    <row r="42" spans="1:35" x14ac:dyDescent="0.25">
      <c r="A42" s="24" t="s">
        <v>20</v>
      </c>
      <c r="B42" s="24" t="s">
        <v>275</v>
      </c>
      <c r="C42" s="24" t="s">
        <v>22</v>
      </c>
      <c r="D42" s="24" t="s">
        <v>23</v>
      </c>
      <c r="E42" s="28" t="s">
        <v>276</v>
      </c>
      <c r="F42" s="28" t="s">
        <v>277</v>
      </c>
      <c r="G42" s="25">
        <v>43131</v>
      </c>
      <c r="H42" s="24" t="s">
        <v>26</v>
      </c>
      <c r="I42" s="24" t="s">
        <v>27</v>
      </c>
      <c r="J42" s="24" t="s">
        <v>28</v>
      </c>
      <c r="K42" s="24" t="s">
        <v>278</v>
      </c>
      <c r="L42" s="25">
        <v>43300</v>
      </c>
      <c r="M42" s="24" t="s">
        <v>60</v>
      </c>
      <c r="N42" s="24">
        <v>3</v>
      </c>
      <c r="O42" s="24" t="s">
        <v>31</v>
      </c>
      <c r="P42" s="24" t="s">
        <v>32</v>
      </c>
      <c r="Q42" s="24" t="s">
        <v>279</v>
      </c>
      <c r="R42" s="25">
        <v>43304</v>
      </c>
      <c r="S42" s="24" t="s">
        <v>250</v>
      </c>
      <c r="T42" s="24">
        <v>3</v>
      </c>
      <c r="U42" s="24" t="s">
        <v>32</v>
      </c>
      <c r="V42" s="24" t="s">
        <v>280</v>
      </c>
      <c r="W42" s="25">
        <v>43304</v>
      </c>
      <c r="X42" s="24" t="s">
        <v>250</v>
      </c>
      <c r="Y42" s="24">
        <v>2</v>
      </c>
      <c r="Z42" s="24" t="s">
        <v>32</v>
      </c>
      <c r="AA42" s="25" t="s">
        <v>43</v>
      </c>
      <c r="AB42" s="24"/>
      <c r="AC42" s="76"/>
      <c r="AD42" s="77"/>
      <c r="AE42" s="77"/>
      <c r="AF42" s="77"/>
      <c r="AG42" s="77"/>
      <c r="AH42" s="77"/>
      <c r="AI42" s="77"/>
    </row>
    <row r="43" spans="1:35" x14ac:dyDescent="0.25">
      <c r="A43" s="24" t="s">
        <v>20</v>
      </c>
      <c r="B43" s="24" t="s">
        <v>281</v>
      </c>
      <c r="C43" s="24" t="s">
        <v>22</v>
      </c>
      <c r="D43" s="24" t="s">
        <v>23</v>
      </c>
      <c r="E43" s="28" t="s">
        <v>282</v>
      </c>
      <c r="F43" s="28" t="s">
        <v>283</v>
      </c>
      <c r="G43" s="25">
        <v>43131</v>
      </c>
      <c r="H43" s="24" t="s">
        <v>26</v>
      </c>
      <c r="I43" s="24" t="s">
        <v>27</v>
      </c>
      <c r="J43" s="24" t="s">
        <v>28</v>
      </c>
      <c r="K43" s="24" t="s">
        <v>284</v>
      </c>
      <c r="L43" s="25">
        <v>43234</v>
      </c>
      <c r="M43" s="24" t="s">
        <v>56</v>
      </c>
      <c r="N43" s="24">
        <v>3</v>
      </c>
      <c r="O43" s="24" t="s">
        <v>31</v>
      </c>
      <c r="P43" s="24" t="s">
        <v>32</v>
      </c>
      <c r="Q43" s="24" t="s">
        <v>285</v>
      </c>
      <c r="R43" s="25">
        <v>43234</v>
      </c>
      <c r="S43" s="24" t="s">
        <v>56</v>
      </c>
      <c r="T43" s="24">
        <v>2</v>
      </c>
      <c r="U43" s="24" t="s">
        <v>32</v>
      </c>
      <c r="V43" s="24" t="s">
        <v>286</v>
      </c>
      <c r="W43" s="25">
        <v>43235</v>
      </c>
      <c r="X43" s="24" t="s">
        <v>56</v>
      </c>
      <c r="Y43" s="24">
        <v>1</v>
      </c>
      <c r="Z43" s="24" t="s">
        <v>32</v>
      </c>
      <c r="AA43" s="24" t="s">
        <v>287</v>
      </c>
      <c r="AB43" s="24"/>
      <c r="AC43" s="76"/>
      <c r="AD43" s="77"/>
      <c r="AE43" s="77"/>
      <c r="AF43" s="77"/>
      <c r="AG43" s="77"/>
      <c r="AH43" s="77"/>
      <c r="AI43" s="77"/>
    </row>
    <row r="44" spans="1:35" x14ac:dyDescent="0.25">
      <c r="A44" s="24" t="s">
        <v>20</v>
      </c>
      <c r="B44" s="24" t="s">
        <v>288</v>
      </c>
      <c r="C44" s="24" t="s">
        <v>22</v>
      </c>
      <c r="D44" s="24" t="s">
        <v>23</v>
      </c>
      <c r="E44" s="28" t="s">
        <v>289</v>
      </c>
      <c r="F44" s="28" t="s">
        <v>290</v>
      </c>
      <c r="G44" s="25">
        <v>43131</v>
      </c>
      <c r="H44" s="24" t="s">
        <v>26</v>
      </c>
      <c r="I44" s="24" t="s">
        <v>27</v>
      </c>
      <c r="J44" s="24" t="s">
        <v>28</v>
      </c>
      <c r="K44" s="24" t="s">
        <v>291</v>
      </c>
      <c r="L44" s="25">
        <v>43300</v>
      </c>
      <c r="M44" s="24" t="s">
        <v>60</v>
      </c>
      <c r="N44" s="24">
        <v>3</v>
      </c>
      <c r="O44" s="24" t="s">
        <v>31</v>
      </c>
      <c r="P44" s="24" t="s">
        <v>32</v>
      </c>
      <c r="Q44" s="24" t="s">
        <v>292</v>
      </c>
      <c r="R44" s="25">
        <v>43301</v>
      </c>
      <c r="S44" s="24" t="s">
        <v>60</v>
      </c>
      <c r="T44" s="24">
        <v>3</v>
      </c>
      <c r="U44" s="24" t="s">
        <v>32</v>
      </c>
      <c r="V44" s="24" t="s">
        <v>293</v>
      </c>
      <c r="W44" s="25">
        <v>43304</v>
      </c>
      <c r="X44" s="24" t="s">
        <v>250</v>
      </c>
      <c r="Y44" s="24">
        <v>2</v>
      </c>
      <c r="Z44" s="24" t="s">
        <v>32</v>
      </c>
      <c r="AA44" s="25" t="s">
        <v>43</v>
      </c>
      <c r="AB44" s="24"/>
      <c r="AC44" s="76"/>
      <c r="AD44" s="77"/>
      <c r="AE44" s="77"/>
      <c r="AF44" s="77"/>
      <c r="AG44" s="77"/>
      <c r="AH44" s="77"/>
      <c r="AI44" s="77"/>
    </row>
    <row r="45" spans="1:35" ht="33.75" x14ac:dyDescent="0.25">
      <c r="A45" s="24" t="s">
        <v>20</v>
      </c>
      <c r="B45" s="24" t="s">
        <v>294</v>
      </c>
      <c r="C45" s="24" t="s">
        <v>22</v>
      </c>
      <c r="D45" s="24" t="s">
        <v>23</v>
      </c>
      <c r="E45" s="28" t="s">
        <v>295</v>
      </c>
      <c r="F45" s="28" t="s">
        <v>296</v>
      </c>
      <c r="G45" s="25">
        <v>43131</v>
      </c>
      <c r="H45" s="24" t="s">
        <v>26</v>
      </c>
      <c r="I45" s="24" t="s">
        <v>27</v>
      </c>
      <c r="J45" s="24" t="s">
        <v>28</v>
      </c>
      <c r="K45" s="24" t="s">
        <v>297</v>
      </c>
      <c r="L45" s="25">
        <v>43300</v>
      </c>
      <c r="M45" s="24" t="s">
        <v>60</v>
      </c>
      <c r="N45" s="24">
        <v>3</v>
      </c>
      <c r="O45" s="24" t="s">
        <v>31</v>
      </c>
      <c r="P45" s="24" t="s">
        <v>32</v>
      </c>
      <c r="Q45" s="24" t="s">
        <v>298</v>
      </c>
      <c r="R45" s="25">
        <v>43304</v>
      </c>
      <c r="S45" s="24" t="s">
        <v>250</v>
      </c>
      <c r="T45" s="24">
        <v>3</v>
      </c>
      <c r="U45" s="24" t="s">
        <v>32</v>
      </c>
      <c r="V45" s="24" t="s">
        <v>299</v>
      </c>
      <c r="W45" s="25">
        <v>43304</v>
      </c>
      <c r="X45" s="24" t="s">
        <v>250</v>
      </c>
      <c r="Y45" s="24">
        <v>2</v>
      </c>
      <c r="Z45" s="24" t="s">
        <v>32</v>
      </c>
      <c r="AA45" s="24" t="s">
        <v>300</v>
      </c>
      <c r="AB45" s="29" t="s">
        <v>301</v>
      </c>
      <c r="AC45" s="76"/>
      <c r="AD45" s="77"/>
      <c r="AE45" s="77"/>
      <c r="AF45" s="77"/>
      <c r="AG45" s="77"/>
      <c r="AH45" s="77"/>
      <c r="AI45" s="77"/>
    </row>
    <row r="46" spans="1:35" x14ac:dyDescent="0.25">
      <c r="A46" s="24" t="s">
        <v>20</v>
      </c>
      <c r="B46" s="24" t="s">
        <v>302</v>
      </c>
      <c r="C46" s="24" t="s">
        <v>22</v>
      </c>
      <c r="D46" s="24" t="s">
        <v>23</v>
      </c>
      <c r="E46" s="28" t="s">
        <v>303</v>
      </c>
      <c r="F46" s="28" t="s">
        <v>304</v>
      </c>
      <c r="G46" s="25">
        <v>43131</v>
      </c>
      <c r="H46" s="24" t="s">
        <v>26</v>
      </c>
      <c r="I46" s="24" t="s">
        <v>27</v>
      </c>
      <c r="J46" s="24" t="s">
        <v>28</v>
      </c>
      <c r="K46" s="24" t="s">
        <v>305</v>
      </c>
      <c r="L46" s="25">
        <v>43234</v>
      </c>
      <c r="M46" s="24" t="s">
        <v>56</v>
      </c>
      <c r="N46" s="24">
        <v>3</v>
      </c>
      <c r="O46" s="24" t="s">
        <v>31</v>
      </c>
      <c r="P46" s="24" t="s">
        <v>32</v>
      </c>
      <c r="Q46" s="24" t="s">
        <v>306</v>
      </c>
      <c r="R46" s="25">
        <v>43234</v>
      </c>
      <c r="S46" s="24" t="s">
        <v>56</v>
      </c>
      <c r="T46" s="24">
        <v>2</v>
      </c>
      <c r="U46" s="24" t="s">
        <v>32</v>
      </c>
      <c r="V46" s="24" t="s">
        <v>307</v>
      </c>
      <c r="W46" s="25">
        <v>43235</v>
      </c>
      <c r="X46" s="24" t="s">
        <v>56</v>
      </c>
      <c r="Y46" s="24">
        <v>1</v>
      </c>
      <c r="Z46" s="24" t="s">
        <v>32</v>
      </c>
      <c r="AA46" s="24" t="s">
        <v>308</v>
      </c>
      <c r="AB46" s="24"/>
      <c r="AC46" s="76"/>
      <c r="AD46" s="77"/>
      <c r="AE46" s="77"/>
      <c r="AF46" s="77"/>
      <c r="AG46" s="77"/>
      <c r="AH46" s="77"/>
      <c r="AI46" s="77"/>
    </row>
    <row r="47" spans="1:35" ht="24.75" customHeight="1" x14ac:dyDescent="0.25">
      <c r="A47" s="24" t="s">
        <v>20</v>
      </c>
      <c r="B47" s="24" t="s">
        <v>309</v>
      </c>
      <c r="C47" s="24" t="s">
        <v>22</v>
      </c>
      <c r="D47" s="24" t="s">
        <v>23</v>
      </c>
      <c r="E47" s="28" t="s">
        <v>310</v>
      </c>
      <c r="F47" s="28" t="s">
        <v>311</v>
      </c>
      <c r="G47" s="25">
        <v>43131</v>
      </c>
      <c r="H47" s="24" t="s">
        <v>26</v>
      </c>
      <c r="I47" s="24" t="s">
        <v>27</v>
      </c>
      <c r="J47" s="24" t="s">
        <v>28</v>
      </c>
      <c r="K47" s="24" t="s">
        <v>312</v>
      </c>
      <c r="L47" s="25">
        <v>43300</v>
      </c>
      <c r="M47" s="24" t="s">
        <v>60</v>
      </c>
      <c r="N47" s="24">
        <v>3</v>
      </c>
      <c r="O47" s="24" t="s">
        <v>31</v>
      </c>
      <c r="P47" s="24" t="s">
        <v>32</v>
      </c>
      <c r="Q47" s="24" t="s">
        <v>313</v>
      </c>
      <c r="R47" s="25">
        <v>43301</v>
      </c>
      <c r="S47" s="24" t="s">
        <v>60</v>
      </c>
      <c r="T47" s="24">
        <v>3</v>
      </c>
      <c r="U47" s="24" t="s">
        <v>32</v>
      </c>
      <c r="V47" s="24" t="s">
        <v>314</v>
      </c>
      <c r="W47" s="25">
        <v>43304</v>
      </c>
      <c r="X47" s="24" t="s">
        <v>250</v>
      </c>
      <c r="Y47" s="24">
        <v>2</v>
      </c>
      <c r="Z47" s="24" t="s">
        <v>32</v>
      </c>
      <c r="AA47" s="25" t="s">
        <v>154</v>
      </c>
      <c r="AB47" s="24"/>
      <c r="AC47" s="76"/>
      <c r="AD47" s="77"/>
      <c r="AE47" s="77"/>
      <c r="AF47" s="77"/>
      <c r="AG47" s="77"/>
      <c r="AH47" s="77"/>
      <c r="AI47" s="77"/>
    </row>
    <row r="48" spans="1:35" x14ac:dyDescent="0.25">
      <c r="A48" s="24" t="s">
        <v>20</v>
      </c>
      <c r="B48" s="24" t="s">
        <v>315</v>
      </c>
      <c r="C48" s="24" t="s">
        <v>22</v>
      </c>
      <c r="D48" s="24" t="s">
        <v>23</v>
      </c>
      <c r="E48" s="28" t="s">
        <v>316</v>
      </c>
      <c r="F48" s="28" t="s">
        <v>317</v>
      </c>
      <c r="G48" s="25">
        <v>43131</v>
      </c>
      <c r="H48" s="24" t="s">
        <v>26</v>
      </c>
      <c r="I48" s="24" t="s">
        <v>27</v>
      </c>
      <c r="J48" s="24" t="s">
        <v>28</v>
      </c>
      <c r="K48" s="24" t="s">
        <v>318</v>
      </c>
      <c r="L48" s="25">
        <v>43300</v>
      </c>
      <c r="M48" s="24" t="s">
        <v>60</v>
      </c>
      <c r="N48" s="24">
        <v>3</v>
      </c>
      <c r="O48" s="24" t="s">
        <v>31</v>
      </c>
      <c r="P48" s="24" t="s">
        <v>32</v>
      </c>
      <c r="Q48" s="24" t="s">
        <v>319</v>
      </c>
      <c r="R48" s="25">
        <v>43301</v>
      </c>
      <c r="S48" s="24" t="s">
        <v>60</v>
      </c>
      <c r="T48" s="24">
        <v>3</v>
      </c>
      <c r="U48" s="24" t="s">
        <v>32</v>
      </c>
      <c r="V48" s="24" t="s">
        <v>320</v>
      </c>
      <c r="W48" s="25">
        <v>43304</v>
      </c>
      <c r="X48" s="24" t="s">
        <v>250</v>
      </c>
      <c r="Y48" s="24">
        <v>2</v>
      </c>
      <c r="Z48" s="24" t="s">
        <v>32</v>
      </c>
      <c r="AA48" s="24" t="s">
        <v>50</v>
      </c>
      <c r="AB48" s="24"/>
      <c r="AC48" s="76"/>
      <c r="AD48" s="77"/>
      <c r="AE48" s="77"/>
      <c r="AF48" s="77"/>
      <c r="AG48" s="77"/>
      <c r="AH48" s="77"/>
      <c r="AI48" s="77"/>
    </row>
    <row r="49" spans="1:35" x14ac:dyDescent="0.25">
      <c r="A49" s="24" t="s">
        <v>20</v>
      </c>
      <c r="B49" s="24" t="s">
        <v>321</v>
      </c>
      <c r="C49" s="24" t="s">
        <v>22</v>
      </c>
      <c r="D49" s="24" t="s">
        <v>23</v>
      </c>
      <c r="E49" s="28" t="s">
        <v>322</v>
      </c>
      <c r="F49" s="28" t="s">
        <v>323</v>
      </c>
      <c r="G49" s="25">
        <v>43131</v>
      </c>
      <c r="H49" s="24" t="s">
        <v>26</v>
      </c>
      <c r="I49" s="24" t="s">
        <v>27</v>
      </c>
      <c r="J49" s="24" t="s">
        <v>28</v>
      </c>
      <c r="K49" s="24" t="s">
        <v>324</v>
      </c>
      <c r="L49" s="25">
        <v>43234</v>
      </c>
      <c r="M49" s="24" t="s">
        <v>56</v>
      </c>
      <c r="N49" s="24">
        <v>3</v>
      </c>
      <c r="O49" s="24" t="s">
        <v>31</v>
      </c>
      <c r="P49" s="24" t="s">
        <v>32</v>
      </c>
      <c r="Q49" s="24" t="s">
        <v>325</v>
      </c>
      <c r="R49" s="25">
        <v>43235</v>
      </c>
      <c r="S49" s="24" t="s">
        <v>56</v>
      </c>
      <c r="T49" s="24">
        <v>2</v>
      </c>
      <c r="U49" s="24" t="s">
        <v>32</v>
      </c>
      <c r="V49" s="24" t="s">
        <v>326</v>
      </c>
      <c r="W49" s="25">
        <v>43235</v>
      </c>
      <c r="X49" s="24" t="s">
        <v>56</v>
      </c>
      <c r="Y49" s="24">
        <v>1</v>
      </c>
      <c r="Z49" s="24" t="s">
        <v>32</v>
      </c>
      <c r="AA49" s="25" t="s">
        <v>327</v>
      </c>
      <c r="AB49" s="24"/>
      <c r="AC49" s="76"/>
      <c r="AD49" s="77"/>
      <c r="AE49" s="77"/>
      <c r="AF49" s="77"/>
      <c r="AG49" s="77"/>
      <c r="AH49" s="77"/>
      <c r="AI49" s="77"/>
    </row>
    <row r="50" spans="1:35" x14ac:dyDescent="0.25">
      <c r="A50" s="24" t="s">
        <v>20</v>
      </c>
      <c r="B50" s="24" t="s">
        <v>328</v>
      </c>
      <c r="C50" s="24" t="s">
        <v>22</v>
      </c>
      <c r="D50" s="24" t="s">
        <v>23</v>
      </c>
      <c r="E50" s="28" t="s">
        <v>329</v>
      </c>
      <c r="F50" s="28" t="s">
        <v>330</v>
      </c>
      <c r="G50" s="25">
        <v>43131</v>
      </c>
      <c r="H50" s="24" t="s">
        <v>26</v>
      </c>
      <c r="I50" s="24" t="s">
        <v>27</v>
      </c>
      <c r="J50" s="24" t="s">
        <v>28</v>
      </c>
      <c r="K50" s="24" t="s">
        <v>331</v>
      </c>
      <c r="L50" s="25">
        <v>43300</v>
      </c>
      <c r="M50" s="24" t="s">
        <v>60</v>
      </c>
      <c r="N50" s="24">
        <v>3</v>
      </c>
      <c r="O50" s="24" t="s">
        <v>31</v>
      </c>
      <c r="P50" s="24" t="s">
        <v>32</v>
      </c>
      <c r="Q50" s="24" t="s">
        <v>332</v>
      </c>
      <c r="R50" s="25">
        <v>43301</v>
      </c>
      <c r="S50" s="24" t="s">
        <v>60</v>
      </c>
      <c r="T50" s="24">
        <v>3</v>
      </c>
      <c r="U50" s="24" t="s">
        <v>32</v>
      </c>
      <c r="V50" s="24" t="s">
        <v>333</v>
      </c>
      <c r="W50" s="25">
        <v>43304</v>
      </c>
      <c r="X50" s="24" t="s">
        <v>250</v>
      </c>
      <c r="Y50" s="24">
        <v>2</v>
      </c>
      <c r="Z50" s="24" t="s">
        <v>32</v>
      </c>
      <c r="AA50" s="24" t="s">
        <v>300</v>
      </c>
      <c r="AB50" s="24"/>
      <c r="AC50" s="76"/>
      <c r="AD50" s="77"/>
      <c r="AE50" s="77"/>
      <c r="AF50" s="77"/>
      <c r="AG50" s="77"/>
      <c r="AH50" s="77"/>
      <c r="AI50" s="77"/>
    </row>
    <row r="51" spans="1:35" x14ac:dyDescent="0.25">
      <c r="A51" s="24" t="s">
        <v>20</v>
      </c>
      <c r="B51" s="24" t="s">
        <v>334</v>
      </c>
      <c r="C51" s="24" t="s">
        <v>22</v>
      </c>
      <c r="D51" s="24" t="s">
        <v>23</v>
      </c>
      <c r="E51" s="28" t="s">
        <v>335</v>
      </c>
      <c r="F51" s="28" t="s">
        <v>336</v>
      </c>
      <c r="G51" s="25">
        <v>43131</v>
      </c>
      <c r="H51" s="24" t="s">
        <v>26</v>
      </c>
      <c r="I51" s="24" t="s">
        <v>27</v>
      </c>
      <c r="J51" s="24" t="s">
        <v>28</v>
      </c>
      <c r="K51" s="24" t="s">
        <v>337</v>
      </c>
      <c r="L51" s="25">
        <v>43300</v>
      </c>
      <c r="M51" s="24" t="s">
        <v>60</v>
      </c>
      <c r="N51" s="24">
        <v>3</v>
      </c>
      <c r="O51" s="24" t="s">
        <v>31</v>
      </c>
      <c r="P51" s="24" t="s">
        <v>32</v>
      </c>
      <c r="Q51" s="24" t="s">
        <v>338</v>
      </c>
      <c r="R51" s="25">
        <v>43301</v>
      </c>
      <c r="S51" s="24" t="s">
        <v>60</v>
      </c>
      <c r="T51" s="24">
        <v>3</v>
      </c>
      <c r="U51" s="24" t="s">
        <v>32</v>
      </c>
      <c r="V51" s="24" t="s">
        <v>339</v>
      </c>
      <c r="W51" s="25">
        <v>43304</v>
      </c>
      <c r="X51" s="24" t="s">
        <v>250</v>
      </c>
      <c r="Y51" s="24">
        <v>2</v>
      </c>
      <c r="Z51" s="24" t="s">
        <v>32</v>
      </c>
      <c r="AA51" s="25" t="s">
        <v>154</v>
      </c>
      <c r="AB51" s="24"/>
      <c r="AC51" s="76"/>
      <c r="AD51" s="77"/>
      <c r="AE51" s="77"/>
      <c r="AF51" s="77"/>
      <c r="AG51" s="77"/>
      <c r="AH51" s="77"/>
      <c r="AI51" s="77"/>
    </row>
    <row r="52" spans="1:35" x14ac:dyDescent="0.25">
      <c r="A52" s="24" t="s">
        <v>20</v>
      </c>
      <c r="B52" s="24" t="s">
        <v>340</v>
      </c>
      <c r="C52" s="24" t="s">
        <v>22</v>
      </c>
      <c r="D52" s="24" t="s">
        <v>23</v>
      </c>
      <c r="E52" s="28" t="s">
        <v>341</v>
      </c>
      <c r="F52" s="28" t="s">
        <v>342</v>
      </c>
      <c r="G52" s="25">
        <v>43131</v>
      </c>
      <c r="H52" s="24" t="s">
        <v>26</v>
      </c>
      <c r="I52" s="24" t="s">
        <v>27</v>
      </c>
      <c r="J52" s="24" t="s">
        <v>28</v>
      </c>
      <c r="K52" s="24" t="s">
        <v>343</v>
      </c>
      <c r="L52" s="25">
        <v>43300</v>
      </c>
      <c r="M52" s="24" t="s">
        <v>60</v>
      </c>
      <c r="N52" s="24">
        <v>3</v>
      </c>
      <c r="O52" s="24" t="s">
        <v>31</v>
      </c>
      <c r="P52" s="24" t="s">
        <v>32</v>
      </c>
      <c r="Q52" s="24" t="s">
        <v>344</v>
      </c>
      <c r="R52" s="25">
        <v>43304</v>
      </c>
      <c r="S52" s="24" t="s">
        <v>250</v>
      </c>
      <c r="T52" s="24">
        <v>3</v>
      </c>
      <c r="U52" s="24" t="s">
        <v>32</v>
      </c>
      <c r="V52" s="24" t="s">
        <v>345</v>
      </c>
      <c r="W52" s="25">
        <v>43304</v>
      </c>
      <c r="X52" s="24" t="s">
        <v>250</v>
      </c>
      <c r="Y52" s="24">
        <v>2</v>
      </c>
      <c r="Z52" s="24" t="s">
        <v>32</v>
      </c>
      <c r="AA52" s="25" t="s">
        <v>346</v>
      </c>
      <c r="AB52" s="24"/>
      <c r="AC52" s="76"/>
      <c r="AD52" s="77"/>
      <c r="AE52" s="77"/>
      <c r="AF52" s="77"/>
      <c r="AG52" s="77"/>
      <c r="AH52" s="77"/>
      <c r="AI52" s="77"/>
    </row>
    <row r="53" spans="1:35" x14ac:dyDescent="0.25">
      <c r="A53" s="24" t="s">
        <v>20</v>
      </c>
      <c r="B53" s="24" t="s">
        <v>347</v>
      </c>
      <c r="C53" s="24" t="s">
        <v>22</v>
      </c>
      <c r="D53" s="24" t="s">
        <v>23</v>
      </c>
      <c r="E53" s="28" t="s">
        <v>348</v>
      </c>
      <c r="F53" s="28" t="s">
        <v>349</v>
      </c>
      <c r="G53" s="25">
        <v>43131</v>
      </c>
      <c r="H53" s="24" t="s">
        <v>26</v>
      </c>
      <c r="I53" s="24" t="s">
        <v>27</v>
      </c>
      <c r="J53" s="24" t="s">
        <v>28</v>
      </c>
      <c r="K53" s="24" t="s">
        <v>350</v>
      </c>
      <c r="L53" s="25">
        <v>43300</v>
      </c>
      <c r="M53" s="24" t="s">
        <v>60</v>
      </c>
      <c r="N53" s="24">
        <v>3</v>
      </c>
      <c r="O53" s="24" t="s">
        <v>31</v>
      </c>
      <c r="P53" s="24" t="s">
        <v>32</v>
      </c>
      <c r="Q53" s="24" t="s">
        <v>351</v>
      </c>
      <c r="R53" s="25">
        <v>43304</v>
      </c>
      <c r="S53" s="24" t="s">
        <v>250</v>
      </c>
      <c r="T53" s="24">
        <v>3</v>
      </c>
      <c r="U53" s="24" t="s">
        <v>32</v>
      </c>
      <c r="V53" s="24" t="s">
        <v>352</v>
      </c>
      <c r="W53" s="25">
        <v>43304</v>
      </c>
      <c r="X53" s="24" t="s">
        <v>250</v>
      </c>
      <c r="Y53" s="24">
        <v>2</v>
      </c>
      <c r="Z53" s="24" t="s">
        <v>32</v>
      </c>
      <c r="AA53" s="25" t="s">
        <v>154</v>
      </c>
      <c r="AB53" s="24"/>
      <c r="AC53" s="76"/>
      <c r="AD53" s="77"/>
      <c r="AE53" s="77"/>
      <c r="AF53" s="77"/>
      <c r="AG53" s="77"/>
      <c r="AH53" s="77"/>
      <c r="AI53" s="77"/>
    </row>
    <row r="54" spans="1:35" x14ac:dyDescent="0.25">
      <c r="A54" s="24" t="s">
        <v>20</v>
      </c>
      <c r="B54" s="24" t="s">
        <v>353</v>
      </c>
      <c r="C54" s="24" t="s">
        <v>22</v>
      </c>
      <c r="D54" s="24" t="s">
        <v>23</v>
      </c>
      <c r="E54" s="28" t="s">
        <v>354</v>
      </c>
      <c r="F54" s="28" t="s">
        <v>355</v>
      </c>
      <c r="G54" s="25">
        <v>43131</v>
      </c>
      <c r="H54" s="24" t="s">
        <v>26</v>
      </c>
      <c r="I54" s="24" t="s">
        <v>27</v>
      </c>
      <c r="J54" s="24" t="s">
        <v>28</v>
      </c>
      <c r="K54" s="24" t="s">
        <v>356</v>
      </c>
      <c r="L54" s="25">
        <v>43300</v>
      </c>
      <c r="M54" s="24" t="s">
        <v>60</v>
      </c>
      <c r="N54" s="24">
        <v>3</v>
      </c>
      <c r="O54" s="24" t="s">
        <v>31</v>
      </c>
      <c r="P54" s="24" t="s">
        <v>32</v>
      </c>
      <c r="Q54" s="24" t="s">
        <v>357</v>
      </c>
      <c r="R54" s="25">
        <v>43301</v>
      </c>
      <c r="S54" s="24" t="s">
        <v>60</v>
      </c>
      <c r="T54" s="24">
        <v>3</v>
      </c>
      <c r="U54" s="24" t="s">
        <v>32</v>
      </c>
      <c r="V54" s="24" t="s">
        <v>358</v>
      </c>
      <c r="W54" s="25">
        <v>43304</v>
      </c>
      <c r="X54" s="24" t="s">
        <v>250</v>
      </c>
      <c r="Y54" s="24">
        <v>2</v>
      </c>
      <c r="Z54" s="24" t="s">
        <v>32</v>
      </c>
      <c r="AA54" s="25" t="s">
        <v>154</v>
      </c>
      <c r="AB54" s="24"/>
      <c r="AC54" s="76"/>
      <c r="AD54" s="77"/>
      <c r="AE54" s="77"/>
      <c r="AF54" s="77"/>
      <c r="AG54" s="77"/>
      <c r="AH54" s="77"/>
      <c r="AI54" s="77"/>
    </row>
    <row r="55" spans="1:35" x14ac:dyDescent="0.25">
      <c r="A55" s="24" t="s">
        <v>20</v>
      </c>
      <c r="B55" s="24" t="s">
        <v>359</v>
      </c>
      <c r="C55" s="24" t="s">
        <v>22</v>
      </c>
      <c r="D55" s="24" t="s">
        <v>23</v>
      </c>
      <c r="E55" s="28" t="s">
        <v>360</v>
      </c>
      <c r="F55" s="28" t="s">
        <v>361</v>
      </c>
      <c r="G55" s="25">
        <v>43131</v>
      </c>
      <c r="H55" s="24" t="s">
        <v>26</v>
      </c>
      <c r="I55" s="24" t="s">
        <v>27</v>
      </c>
      <c r="J55" s="24" t="s">
        <v>28</v>
      </c>
      <c r="K55" s="24" t="s">
        <v>362</v>
      </c>
      <c r="L55" s="25">
        <v>43300</v>
      </c>
      <c r="M55" s="24" t="s">
        <v>60</v>
      </c>
      <c r="N55" s="24">
        <v>3</v>
      </c>
      <c r="O55" s="24" t="s">
        <v>31</v>
      </c>
      <c r="P55" s="24" t="s">
        <v>32</v>
      </c>
      <c r="Q55" s="24" t="s">
        <v>363</v>
      </c>
      <c r="R55" s="25">
        <v>43301</v>
      </c>
      <c r="S55" s="24" t="s">
        <v>60</v>
      </c>
      <c r="T55" s="24">
        <v>3</v>
      </c>
      <c r="U55" s="24" t="s">
        <v>32</v>
      </c>
      <c r="V55" s="24" t="s">
        <v>364</v>
      </c>
      <c r="W55" s="25">
        <v>43304</v>
      </c>
      <c r="X55" s="24" t="s">
        <v>250</v>
      </c>
      <c r="Y55" s="24">
        <v>2</v>
      </c>
      <c r="Z55" s="24" t="s">
        <v>32</v>
      </c>
      <c r="AA55" s="25" t="s">
        <v>154</v>
      </c>
      <c r="AB55" s="24"/>
      <c r="AC55" s="76"/>
      <c r="AD55" s="77"/>
      <c r="AE55" s="77"/>
      <c r="AF55" s="77"/>
      <c r="AG55" s="77"/>
      <c r="AH55" s="77"/>
      <c r="AI55" s="77"/>
    </row>
    <row r="56" spans="1:35" x14ac:dyDescent="0.25">
      <c r="A56" s="24" t="s">
        <v>20</v>
      </c>
      <c r="B56" s="24" t="s">
        <v>365</v>
      </c>
      <c r="C56" s="24" t="s">
        <v>22</v>
      </c>
      <c r="D56" s="24" t="s">
        <v>23</v>
      </c>
      <c r="E56" s="28" t="s">
        <v>366</v>
      </c>
      <c r="F56" s="28" t="s">
        <v>367</v>
      </c>
      <c r="G56" s="25">
        <v>43131</v>
      </c>
      <c r="H56" s="24" t="s">
        <v>26</v>
      </c>
      <c r="I56" s="24" t="s">
        <v>27</v>
      </c>
      <c r="J56" s="24" t="s">
        <v>28</v>
      </c>
      <c r="K56" s="24" t="s">
        <v>368</v>
      </c>
      <c r="L56" s="25">
        <v>43300</v>
      </c>
      <c r="M56" s="24" t="s">
        <v>60</v>
      </c>
      <c r="N56" s="24">
        <v>3</v>
      </c>
      <c r="O56" s="24" t="s">
        <v>31</v>
      </c>
      <c r="P56" s="24" t="s">
        <v>32</v>
      </c>
      <c r="Q56" s="24" t="s">
        <v>369</v>
      </c>
      <c r="R56" s="25">
        <v>43301</v>
      </c>
      <c r="S56" s="24" t="s">
        <v>60</v>
      </c>
      <c r="T56" s="24">
        <v>3</v>
      </c>
      <c r="U56" s="24" t="s">
        <v>32</v>
      </c>
      <c r="V56" s="24" t="s">
        <v>370</v>
      </c>
      <c r="W56" s="25">
        <v>43304</v>
      </c>
      <c r="X56" s="24" t="s">
        <v>250</v>
      </c>
      <c r="Y56" s="24">
        <v>2</v>
      </c>
      <c r="Z56" s="24" t="s">
        <v>32</v>
      </c>
      <c r="AA56" s="25" t="s">
        <v>346</v>
      </c>
      <c r="AB56" s="24"/>
      <c r="AC56" s="76"/>
      <c r="AD56" s="77"/>
      <c r="AE56" s="77"/>
      <c r="AF56" s="77"/>
      <c r="AG56" s="77"/>
      <c r="AH56" s="77"/>
      <c r="AI56" s="77"/>
    </row>
    <row r="57" spans="1:35" x14ac:dyDescent="0.25">
      <c r="A57" s="24" t="s">
        <v>20</v>
      </c>
      <c r="B57" s="24" t="s">
        <v>371</v>
      </c>
      <c r="C57" s="24" t="s">
        <v>22</v>
      </c>
      <c r="D57" s="24" t="s">
        <v>23</v>
      </c>
      <c r="E57" s="28" t="s">
        <v>372</v>
      </c>
      <c r="F57" s="28" t="s">
        <v>373</v>
      </c>
      <c r="G57" s="25">
        <v>43131</v>
      </c>
      <c r="H57" s="24" t="s">
        <v>26</v>
      </c>
      <c r="I57" s="24" t="s">
        <v>27</v>
      </c>
      <c r="J57" s="24" t="s">
        <v>28</v>
      </c>
      <c r="K57" s="24" t="s">
        <v>374</v>
      </c>
      <c r="L57" s="25">
        <v>43300</v>
      </c>
      <c r="M57" s="24" t="s">
        <v>60</v>
      </c>
      <c r="N57" s="24">
        <v>3</v>
      </c>
      <c r="O57" s="24" t="s">
        <v>31</v>
      </c>
      <c r="P57" s="24" t="s">
        <v>32</v>
      </c>
      <c r="Q57" s="24" t="s">
        <v>375</v>
      </c>
      <c r="R57" s="25">
        <v>43301</v>
      </c>
      <c r="S57" s="24" t="s">
        <v>60</v>
      </c>
      <c r="T57" s="24">
        <v>3</v>
      </c>
      <c r="U57" s="24" t="s">
        <v>32</v>
      </c>
      <c r="V57" s="24" t="s">
        <v>376</v>
      </c>
      <c r="W57" s="25">
        <v>43304</v>
      </c>
      <c r="X57" s="24" t="s">
        <v>250</v>
      </c>
      <c r="Y57" s="24">
        <v>2</v>
      </c>
      <c r="Z57" s="24" t="s">
        <v>32</v>
      </c>
      <c r="AA57" s="25" t="s">
        <v>346</v>
      </c>
      <c r="AB57" s="24"/>
      <c r="AC57" s="76"/>
      <c r="AD57" s="77"/>
      <c r="AE57" s="77"/>
      <c r="AF57" s="77"/>
      <c r="AG57" s="77"/>
      <c r="AH57" s="77"/>
      <c r="AI57" s="77"/>
    </row>
    <row r="58" spans="1:35" x14ac:dyDescent="0.25">
      <c r="A58" s="24" t="s">
        <v>20</v>
      </c>
      <c r="B58" s="24" t="s">
        <v>377</v>
      </c>
      <c r="C58" s="24" t="s">
        <v>22</v>
      </c>
      <c r="D58" s="24" t="s">
        <v>23</v>
      </c>
      <c r="E58" s="28" t="s">
        <v>378</v>
      </c>
      <c r="F58" s="28" t="s">
        <v>379</v>
      </c>
      <c r="G58" s="25">
        <v>43131</v>
      </c>
      <c r="H58" s="24" t="s">
        <v>26</v>
      </c>
      <c r="I58" s="24" t="s">
        <v>27</v>
      </c>
      <c r="J58" s="24" t="s">
        <v>28</v>
      </c>
      <c r="K58" s="24" t="s">
        <v>380</v>
      </c>
      <c r="L58" s="25">
        <v>43234</v>
      </c>
      <c r="M58" s="24" t="s">
        <v>56</v>
      </c>
      <c r="N58" s="24">
        <v>3</v>
      </c>
      <c r="O58" s="24" t="s">
        <v>31</v>
      </c>
      <c r="P58" s="24" t="s">
        <v>32</v>
      </c>
      <c r="Q58" s="24" t="s">
        <v>381</v>
      </c>
      <c r="R58" s="25">
        <v>43234</v>
      </c>
      <c r="S58" s="24" t="s">
        <v>56</v>
      </c>
      <c r="T58" s="24">
        <v>2</v>
      </c>
      <c r="U58" s="24" t="s">
        <v>32</v>
      </c>
      <c r="V58" s="24" t="s">
        <v>382</v>
      </c>
      <c r="W58" s="25">
        <v>43235</v>
      </c>
      <c r="X58" s="24" t="s">
        <v>56</v>
      </c>
      <c r="Y58" s="24">
        <v>1</v>
      </c>
      <c r="Z58" s="24" t="s">
        <v>32</v>
      </c>
      <c r="AA58" s="25" t="s">
        <v>225</v>
      </c>
      <c r="AB58" s="24"/>
      <c r="AC58" s="76"/>
      <c r="AD58" s="77"/>
      <c r="AE58" s="77"/>
      <c r="AF58" s="77"/>
      <c r="AG58" s="77"/>
      <c r="AH58" s="77"/>
      <c r="AI58" s="77"/>
    </row>
    <row r="59" spans="1:35" x14ac:dyDescent="0.25">
      <c r="A59" s="24" t="s">
        <v>20</v>
      </c>
      <c r="B59" s="24" t="s">
        <v>383</v>
      </c>
      <c r="C59" s="24" t="s">
        <v>22</v>
      </c>
      <c r="D59" s="24" t="s">
        <v>23</v>
      </c>
      <c r="E59" s="28" t="s">
        <v>384</v>
      </c>
      <c r="F59" s="28" t="s">
        <v>385</v>
      </c>
      <c r="G59" s="25">
        <v>43131</v>
      </c>
      <c r="H59" s="24" t="s">
        <v>26</v>
      </c>
      <c r="I59" s="24" t="s">
        <v>27</v>
      </c>
      <c r="J59" s="24" t="s">
        <v>28</v>
      </c>
      <c r="K59" s="24" t="s">
        <v>386</v>
      </c>
      <c r="L59" s="25">
        <v>43300</v>
      </c>
      <c r="M59" s="24" t="s">
        <v>60</v>
      </c>
      <c r="N59" s="24">
        <v>3</v>
      </c>
      <c r="O59" s="24" t="s">
        <v>31</v>
      </c>
      <c r="P59" s="24" t="s">
        <v>32</v>
      </c>
      <c r="Q59" s="24" t="s">
        <v>387</v>
      </c>
      <c r="R59" s="25">
        <v>43304</v>
      </c>
      <c r="S59" s="24" t="s">
        <v>250</v>
      </c>
      <c r="T59" s="24">
        <v>3</v>
      </c>
      <c r="U59" s="24" t="s">
        <v>32</v>
      </c>
      <c r="V59" s="24" t="s">
        <v>388</v>
      </c>
      <c r="W59" s="25">
        <v>43304</v>
      </c>
      <c r="X59" s="24" t="s">
        <v>250</v>
      </c>
      <c r="Y59" s="24">
        <v>2</v>
      </c>
      <c r="Z59" s="24" t="s">
        <v>32</v>
      </c>
      <c r="AA59" s="25" t="s">
        <v>346</v>
      </c>
      <c r="AB59" s="24"/>
      <c r="AC59" s="76"/>
      <c r="AD59" s="77"/>
      <c r="AE59" s="77"/>
      <c r="AF59" s="77"/>
      <c r="AG59" s="77"/>
      <c r="AH59" s="77"/>
      <c r="AI59" s="77"/>
    </row>
    <row r="60" spans="1:35" x14ac:dyDescent="0.25">
      <c r="A60" s="24" t="s">
        <v>20</v>
      </c>
      <c r="B60" s="24" t="s">
        <v>389</v>
      </c>
      <c r="C60" s="24" t="s">
        <v>22</v>
      </c>
      <c r="D60" s="24" t="s">
        <v>23</v>
      </c>
      <c r="E60" s="28" t="s">
        <v>390</v>
      </c>
      <c r="F60" s="28" t="s">
        <v>391</v>
      </c>
      <c r="G60" s="25">
        <v>43131</v>
      </c>
      <c r="H60" s="24" t="s">
        <v>26</v>
      </c>
      <c r="I60" s="24" t="s">
        <v>27</v>
      </c>
      <c r="J60" s="24" t="s">
        <v>28</v>
      </c>
      <c r="K60" s="24" t="s">
        <v>392</v>
      </c>
      <c r="L60" s="25">
        <v>43300</v>
      </c>
      <c r="M60" s="24" t="s">
        <v>60</v>
      </c>
      <c r="N60" s="24">
        <v>3</v>
      </c>
      <c r="O60" s="24" t="s">
        <v>31</v>
      </c>
      <c r="P60" s="24" t="s">
        <v>32</v>
      </c>
      <c r="Q60" s="24" t="s">
        <v>393</v>
      </c>
      <c r="R60" s="25">
        <v>43304</v>
      </c>
      <c r="S60" s="24" t="s">
        <v>250</v>
      </c>
      <c r="T60" s="24">
        <v>3</v>
      </c>
      <c r="U60" s="24" t="s">
        <v>32</v>
      </c>
      <c r="V60" s="24" t="s">
        <v>394</v>
      </c>
      <c r="W60" s="25">
        <v>43304</v>
      </c>
      <c r="X60" s="24" t="s">
        <v>250</v>
      </c>
      <c r="Y60" s="24">
        <v>2</v>
      </c>
      <c r="Z60" s="24" t="s">
        <v>32</v>
      </c>
      <c r="AA60" s="25" t="s">
        <v>346</v>
      </c>
      <c r="AB60" s="24"/>
      <c r="AC60" s="76"/>
      <c r="AD60" s="77"/>
      <c r="AE60" s="77"/>
      <c r="AF60" s="77"/>
      <c r="AG60" s="77"/>
      <c r="AH60" s="77"/>
      <c r="AI60" s="77"/>
    </row>
    <row r="61" spans="1:35" x14ac:dyDescent="0.25">
      <c r="A61" s="24" t="s">
        <v>20</v>
      </c>
      <c r="B61" s="24" t="s">
        <v>395</v>
      </c>
      <c r="C61" s="24" t="s">
        <v>22</v>
      </c>
      <c r="D61" s="24" t="s">
        <v>23</v>
      </c>
      <c r="E61" s="28" t="s">
        <v>396</v>
      </c>
      <c r="F61" s="28" t="s">
        <v>397</v>
      </c>
      <c r="G61" s="25">
        <v>43131</v>
      </c>
      <c r="H61" s="24" t="s">
        <v>26</v>
      </c>
      <c r="I61" s="24" t="s">
        <v>27</v>
      </c>
      <c r="J61" s="24" t="s">
        <v>28</v>
      </c>
      <c r="K61" s="24" t="s">
        <v>398</v>
      </c>
      <c r="L61" s="25">
        <v>43234</v>
      </c>
      <c r="M61" s="24" t="s">
        <v>56</v>
      </c>
      <c r="N61" s="24">
        <v>3</v>
      </c>
      <c r="O61" s="24" t="s">
        <v>31</v>
      </c>
      <c r="P61" s="24" t="s">
        <v>32</v>
      </c>
      <c r="Q61" s="24" t="s">
        <v>399</v>
      </c>
      <c r="R61" s="25">
        <v>43235</v>
      </c>
      <c r="S61" s="24" t="s">
        <v>56</v>
      </c>
      <c r="T61" s="24">
        <v>2</v>
      </c>
      <c r="U61" s="24" t="s">
        <v>32</v>
      </c>
      <c r="V61" s="24" t="s">
        <v>400</v>
      </c>
      <c r="W61" s="25">
        <v>43235</v>
      </c>
      <c r="X61" s="24" t="s">
        <v>56</v>
      </c>
      <c r="Y61" s="24">
        <v>1</v>
      </c>
      <c r="Z61" s="24" t="s">
        <v>32</v>
      </c>
      <c r="AA61" s="24" t="s">
        <v>161</v>
      </c>
      <c r="AB61" s="24"/>
      <c r="AC61" s="76"/>
      <c r="AD61" s="77"/>
      <c r="AE61" s="77"/>
      <c r="AF61" s="77"/>
      <c r="AG61" s="77"/>
      <c r="AH61" s="77"/>
      <c r="AI61" s="77"/>
    </row>
    <row r="62" spans="1:35" x14ac:dyDescent="0.25">
      <c r="A62" s="24" t="s">
        <v>20</v>
      </c>
      <c r="B62" s="24" t="s">
        <v>401</v>
      </c>
      <c r="C62" s="24" t="s">
        <v>22</v>
      </c>
      <c r="D62" s="24" t="s">
        <v>23</v>
      </c>
      <c r="E62" s="28" t="s">
        <v>402</v>
      </c>
      <c r="F62" s="28" t="s">
        <v>403</v>
      </c>
      <c r="G62" s="25">
        <v>43131</v>
      </c>
      <c r="H62" s="24" t="s">
        <v>26</v>
      </c>
      <c r="I62" s="24" t="s">
        <v>27</v>
      </c>
      <c r="J62" s="24" t="s">
        <v>28</v>
      </c>
      <c r="K62" s="24" t="s">
        <v>404</v>
      </c>
      <c r="L62" s="25">
        <v>43300</v>
      </c>
      <c r="M62" s="24" t="s">
        <v>60</v>
      </c>
      <c r="N62" s="24">
        <v>3</v>
      </c>
      <c r="O62" s="24" t="s">
        <v>31</v>
      </c>
      <c r="P62" s="24" t="s">
        <v>32</v>
      </c>
      <c r="Q62" s="24" t="s">
        <v>405</v>
      </c>
      <c r="R62" s="25">
        <v>43304</v>
      </c>
      <c r="S62" s="24" t="s">
        <v>250</v>
      </c>
      <c r="T62" s="24">
        <v>3</v>
      </c>
      <c r="U62" s="24" t="s">
        <v>32</v>
      </c>
      <c r="V62" s="24" t="s">
        <v>406</v>
      </c>
      <c r="W62" s="25">
        <v>43304</v>
      </c>
      <c r="X62" s="24" t="s">
        <v>250</v>
      </c>
      <c r="Y62" s="24">
        <v>2</v>
      </c>
      <c r="Z62" s="24" t="s">
        <v>32</v>
      </c>
      <c r="AA62" s="25" t="s">
        <v>346</v>
      </c>
      <c r="AB62" s="24"/>
      <c r="AC62" s="76"/>
      <c r="AD62" s="77"/>
      <c r="AE62" s="77"/>
      <c r="AF62" s="77"/>
      <c r="AG62" s="77"/>
      <c r="AH62" s="77"/>
      <c r="AI62" s="77"/>
    </row>
    <row r="63" spans="1:35" ht="101.25" x14ac:dyDescent="0.25">
      <c r="A63" s="24" t="s">
        <v>20</v>
      </c>
      <c r="B63" s="24" t="s">
        <v>407</v>
      </c>
      <c r="C63" s="24" t="s">
        <v>22</v>
      </c>
      <c r="D63" s="24" t="s">
        <v>23</v>
      </c>
      <c r="E63" s="28" t="s">
        <v>408</v>
      </c>
      <c r="F63" s="28" t="s">
        <v>409</v>
      </c>
      <c r="G63" s="25">
        <v>43131</v>
      </c>
      <c r="H63" s="24" t="s">
        <v>26</v>
      </c>
      <c r="I63" s="24" t="s">
        <v>27</v>
      </c>
      <c r="J63" s="24" t="s">
        <v>28</v>
      </c>
      <c r="K63" s="24" t="s">
        <v>410</v>
      </c>
      <c r="L63" s="25">
        <v>43375</v>
      </c>
      <c r="M63" s="24" t="s">
        <v>411</v>
      </c>
      <c r="N63" s="24">
        <v>3</v>
      </c>
      <c r="O63" s="24" t="s">
        <v>31</v>
      </c>
      <c r="P63" s="24" t="s">
        <v>32</v>
      </c>
      <c r="Q63" s="24" t="s">
        <v>412</v>
      </c>
      <c r="R63" s="25">
        <v>43375</v>
      </c>
      <c r="S63" s="24" t="s">
        <v>411</v>
      </c>
      <c r="T63" s="24">
        <v>4</v>
      </c>
      <c r="U63" s="24" t="s">
        <v>32</v>
      </c>
      <c r="V63" s="24" t="s">
        <v>413</v>
      </c>
      <c r="W63" s="25">
        <v>43375</v>
      </c>
      <c r="X63" s="24" t="s">
        <v>411</v>
      </c>
      <c r="Y63" s="24">
        <v>2</v>
      </c>
      <c r="Z63" s="24" t="s">
        <v>32</v>
      </c>
      <c r="AA63" s="24" t="s">
        <v>147</v>
      </c>
      <c r="AB63" s="29" t="s">
        <v>414</v>
      </c>
      <c r="AC63" s="76"/>
      <c r="AD63" s="77" t="s">
        <v>415</v>
      </c>
      <c r="AE63" s="77"/>
      <c r="AF63" s="77"/>
      <c r="AG63" s="77"/>
      <c r="AH63" s="77"/>
      <c r="AI63" s="77"/>
    </row>
    <row r="64" spans="1:35" ht="67.5" x14ac:dyDescent="0.25">
      <c r="A64" s="73" t="s">
        <v>20</v>
      </c>
      <c r="B64" s="73" t="s">
        <v>416</v>
      </c>
      <c r="C64" s="73" t="s">
        <v>22</v>
      </c>
      <c r="D64" s="73" t="s">
        <v>23</v>
      </c>
      <c r="E64" s="74" t="s">
        <v>417</v>
      </c>
      <c r="F64" s="74" t="s">
        <v>418</v>
      </c>
      <c r="G64" s="75">
        <v>43131</v>
      </c>
      <c r="H64" s="73" t="s">
        <v>26</v>
      </c>
      <c r="I64" s="73" t="s">
        <v>27</v>
      </c>
      <c r="J64" s="73" t="s">
        <v>28</v>
      </c>
      <c r="K64" s="73" t="s">
        <v>419</v>
      </c>
      <c r="L64" s="75">
        <v>43300</v>
      </c>
      <c r="M64" s="73" t="s">
        <v>60</v>
      </c>
      <c r="N64" s="73">
        <v>3</v>
      </c>
      <c r="O64" s="73" t="s">
        <v>31</v>
      </c>
      <c r="P64" s="73" t="s">
        <v>32</v>
      </c>
      <c r="Q64" s="73" t="s">
        <v>420</v>
      </c>
      <c r="R64" s="75">
        <v>43301</v>
      </c>
      <c r="S64" s="73" t="s">
        <v>60</v>
      </c>
      <c r="T64" s="73">
        <v>3</v>
      </c>
      <c r="U64" s="73" t="s">
        <v>421</v>
      </c>
      <c r="V64" s="73" t="s">
        <v>422</v>
      </c>
      <c r="W64" s="73" t="s">
        <v>422</v>
      </c>
      <c r="X64" s="73" t="s">
        <v>422</v>
      </c>
      <c r="Y64" s="73" t="s">
        <v>422</v>
      </c>
      <c r="Z64" s="73" t="s">
        <v>422</v>
      </c>
      <c r="AA64" s="73"/>
      <c r="AB64" s="88" t="s">
        <v>423</v>
      </c>
      <c r="AC64" s="76"/>
      <c r="AD64" s="77"/>
      <c r="AE64" s="77"/>
      <c r="AF64" s="77"/>
      <c r="AG64" s="77"/>
      <c r="AH64" s="77"/>
      <c r="AI64" s="77"/>
    </row>
    <row r="65" spans="1:35" x14ac:dyDescent="0.25">
      <c r="A65" s="24" t="s">
        <v>20</v>
      </c>
      <c r="B65" s="24" t="s">
        <v>424</v>
      </c>
      <c r="C65" s="24" t="s">
        <v>22</v>
      </c>
      <c r="D65" s="24" t="s">
        <v>23</v>
      </c>
      <c r="E65" s="28" t="s">
        <v>425</v>
      </c>
      <c r="F65" s="28" t="s">
        <v>426</v>
      </c>
      <c r="G65" s="25">
        <v>43131</v>
      </c>
      <c r="H65" s="24" t="s">
        <v>26</v>
      </c>
      <c r="I65" s="24" t="s">
        <v>27</v>
      </c>
      <c r="J65" s="24" t="s">
        <v>28</v>
      </c>
      <c r="K65" s="24" t="s">
        <v>427</v>
      </c>
      <c r="L65" s="25">
        <v>43300</v>
      </c>
      <c r="M65" s="24" t="s">
        <v>60</v>
      </c>
      <c r="N65" s="24">
        <v>3</v>
      </c>
      <c r="O65" s="24" t="s">
        <v>31</v>
      </c>
      <c r="P65" s="24" t="s">
        <v>32</v>
      </c>
      <c r="Q65" s="24" t="s">
        <v>428</v>
      </c>
      <c r="R65" s="25">
        <v>43304</v>
      </c>
      <c r="S65" s="24" t="s">
        <v>250</v>
      </c>
      <c r="T65" s="24">
        <v>3</v>
      </c>
      <c r="U65" s="24" t="s">
        <v>32</v>
      </c>
      <c r="V65" s="24" t="s">
        <v>429</v>
      </c>
      <c r="W65" s="25">
        <v>43304</v>
      </c>
      <c r="X65" s="24" t="s">
        <v>250</v>
      </c>
      <c r="Y65" s="24">
        <v>2</v>
      </c>
      <c r="Z65" s="24" t="s">
        <v>32</v>
      </c>
      <c r="AA65" s="25" t="s">
        <v>346</v>
      </c>
      <c r="AB65" s="24"/>
      <c r="AC65" s="76"/>
      <c r="AD65" s="77"/>
      <c r="AE65" s="77"/>
      <c r="AF65" s="77"/>
      <c r="AG65" s="77"/>
      <c r="AH65" s="77"/>
      <c r="AI65" s="77"/>
    </row>
    <row r="66" spans="1:35" ht="56.25" x14ac:dyDescent="0.25">
      <c r="A66" s="49" t="s">
        <v>20</v>
      </c>
      <c r="B66" s="49" t="s">
        <v>430</v>
      </c>
      <c r="C66" s="49" t="s">
        <v>22</v>
      </c>
      <c r="D66" s="49" t="s">
        <v>23</v>
      </c>
      <c r="E66" s="50" t="s">
        <v>431</v>
      </c>
      <c r="F66" s="50" t="s">
        <v>432</v>
      </c>
      <c r="G66" s="51">
        <v>43131</v>
      </c>
      <c r="H66" s="49" t="s">
        <v>26</v>
      </c>
      <c r="I66" s="49" t="s">
        <v>27</v>
      </c>
      <c r="J66" s="49" t="s">
        <v>28</v>
      </c>
      <c r="K66" s="49" t="s">
        <v>433</v>
      </c>
      <c r="L66" s="51">
        <v>43361</v>
      </c>
      <c r="M66" s="49" t="s">
        <v>434</v>
      </c>
      <c r="N66" s="49">
        <v>3</v>
      </c>
      <c r="O66" s="49" t="s">
        <v>31</v>
      </c>
      <c r="P66" s="49" t="s">
        <v>32</v>
      </c>
      <c r="Q66" s="49" t="s">
        <v>435</v>
      </c>
      <c r="R66" s="51">
        <v>43361</v>
      </c>
      <c r="S66" s="49" t="s">
        <v>434</v>
      </c>
      <c r="T66" s="49">
        <v>3</v>
      </c>
      <c r="U66" s="49" t="s">
        <v>32</v>
      </c>
      <c r="V66" s="49" t="s">
        <v>436</v>
      </c>
      <c r="W66" s="51">
        <v>43361</v>
      </c>
      <c r="X66" s="49" t="s">
        <v>434</v>
      </c>
      <c r="Y66" s="49">
        <v>2</v>
      </c>
      <c r="Z66" s="49" t="s">
        <v>32</v>
      </c>
      <c r="AA66" s="49"/>
      <c r="AB66" s="52" t="s">
        <v>437</v>
      </c>
      <c r="AC66" s="76"/>
      <c r="AD66" s="77"/>
      <c r="AE66" s="77"/>
      <c r="AF66" s="77"/>
      <c r="AG66" s="77"/>
      <c r="AH66" s="77"/>
      <c r="AI66" s="77"/>
    </row>
    <row r="67" spans="1:35" ht="22.5" x14ac:dyDescent="0.25">
      <c r="A67" s="49" t="s">
        <v>20</v>
      </c>
      <c r="B67" s="49" t="s">
        <v>438</v>
      </c>
      <c r="C67" s="49" t="s">
        <v>22</v>
      </c>
      <c r="D67" s="49" t="s">
        <v>23</v>
      </c>
      <c r="E67" s="50" t="s">
        <v>439</v>
      </c>
      <c r="F67" s="50" t="s">
        <v>440</v>
      </c>
      <c r="G67" s="51">
        <v>43131</v>
      </c>
      <c r="H67" s="49" t="s">
        <v>26</v>
      </c>
      <c r="I67" s="49" t="s">
        <v>27</v>
      </c>
      <c r="J67" s="49" t="s">
        <v>28</v>
      </c>
      <c r="K67" s="49" t="s">
        <v>441</v>
      </c>
      <c r="L67" s="51">
        <v>43208</v>
      </c>
      <c r="M67" s="49" t="s">
        <v>442</v>
      </c>
      <c r="N67" s="49">
        <v>1</v>
      </c>
      <c r="O67" s="49" t="s">
        <v>31</v>
      </c>
      <c r="P67" s="51" t="s">
        <v>32</v>
      </c>
      <c r="Q67" s="49" t="s">
        <v>422</v>
      </c>
      <c r="R67" s="49" t="s">
        <v>422</v>
      </c>
      <c r="S67" s="49" t="s">
        <v>422</v>
      </c>
      <c r="T67" s="49" t="s">
        <v>422</v>
      </c>
      <c r="U67" s="49" t="s">
        <v>422</v>
      </c>
      <c r="V67" s="49" t="s">
        <v>422</v>
      </c>
      <c r="W67" s="49" t="s">
        <v>422</v>
      </c>
      <c r="X67" s="49" t="s">
        <v>422</v>
      </c>
      <c r="Y67" s="49" t="s">
        <v>422</v>
      </c>
      <c r="Z67" s="49" t="s">
        <v>422</v>
      </c>
      <c r="AA67" s="49"/>
      <c r="AB67" s="52" t="s">
        <v>443</v>
      </c>
      <c r="AC67" s="78"/>
      <c r="AD67" s="77"/>
      <c r="AE67" s="77"/>
      <c r="AF67" s="77"/>
      <c r="AG67" s="77"/>
      <c r="AH67" s="77"/>
      <c r="AI67" s="77"/>
    </row>
    <row r="68" spans="1:35" ht="67.5" x14ac:dyDescent="0.25">
      <c r="A68" s="24" t="s">
        <v>20</v>
      </c>
      <c r="B68" s="24" t="s">
        <v>444</v>
      </c>
      <c r="C68" s="24" t="s">
        <v>22</v>
      </c>
      <c r="D68" s="24" t="s">
        <v>23</v>
      </c>
      <c r="E68" s="28" t="s">
        <v>445</v>
      </c>
      <c r="F68" s="28" t="s">
        <v>446</v>
      </c>
      <c r="G68" s="25">
        <v>43131</v>
      </c>
      <c r="H68" s="24" t="s">
        <v>26</v>
      </c>
      <c r="I68" s="24" t="s">
        <v>27</v>
      </c>
      <c r="J68" s="24" t="s">
        <v>28</v>
      </c>
      <c r="K68" s="24" t="s">
        <v>447</v>
      </c>
      <c r="L68" s="25">
        <v>43356</v>
      </c>
      <c r="M68" s="24" t="s">
        <v>434</v>
      </c>
      <c r="N68" s="24">
        <v>3</v>
      </c>
      <c r="O68" s="24" t="s">
        <v>31</v>
      </c>
      <c r="P68" s="25" t="s">
        <v>32</v>
      </c>
      <c r="Q68" s="24" t="s">
        <v>448</v>
      </c>
      <c r="R68" s="25">
        <v>43356</v>
      </c>
      <c r="S68" s="24" t="s">
        <v>434</v>
      </c>
      <c r="T68" s="24">
        <v>3</v>
      </c>
      <c r="U68" s="25" t="s">
        <v>32</v>
      </c>
      <c r="V68" s="24" t="s">
        <v>449</v>
      </c>
      <c r="W68" s="25">
        <v>43356</v>
      </c>
      <c r="X68" s="24" t="s">
        <v>434</v>
      </c>
      <c r="Y68" s="24">
        <v>2</v>
      </c>
      <c r="Z68" s="25" t="s">
        <v>32</v>
      </c>
      <c r="AA68" s="25" t="s">
        <v>300</v>
      </c>
      <c r="AB68" s="29" t="s">
        <v>450</v>
      </c>
      <c r="AC68" s="78"/>
      <c r="AD68" s="77"/>
      <c r="AE68" s="77"/>
      <c r="AF68" s="77"/>
      <c r="AG68" s="77"/>
      <c r="AH68" s="77"/>
      <c r="AI68" s="77"/>
    </row>
    <row r="69" spans="1:35" x14ac:dyDescent="0.25">
      <c r="A69" s="24" t="s">
        <v>20</v>
      </c>
      <c r="B69" s="24" t="s">
        <v>451</v>
      </c>
      <c r="C69" s="24" t="s">
        <v>22</v>
      </c>
      <c r="D69" s="24" t="s">
        <v>23</v>
      </c>
      <c r="E69" s="28" t="s">
        <v>452</v>
      </c>
      <c r="F69" s="28" t="s">
        <v>453</v>
      </c>
      <c r="G69" s="25">
        <v>43131</v>
      </c>
      <c r="H69" s="24" t="s">
        <v>26</v>
      </c>
      <c r="I69" s="24" t="s">
        <v>27</v>
      </c>
      <c r="J69" s="24" t="s">
        <v>28</v>
      </c>
      <c r="K69" s="24" t="s">
        <v>454</v>
      </c>
      <c r="L69" s="25">
        <v>43208</v>
      </c>
      <c r="M69" s="24" t="s">
        <v>442</v>
      </c>
      <c r="N69" s="24">
        <v>1</v>
      </c>
      <c r="O69" s="24" t="s">
        <v>31</v>
      </c>
      <c r="P69" s="25" t="s">
        <v>32</v>
      </c>
      <c r="Q69" s="24" t="s">
        <v>455</v>
      </c>
      <c r="R69" s="25">
        <v>43209</v>
      </c>
      <c r="S69" s="24" t="s">
        <v>456</v>
      </c>
      <c r="T69" s="24">
        <v>1</v>
      </c>
      <c r="U69" s="25" t="s">
        <v>32</v>
      </c>
      <c r="V69" s="24" t="s">
        <v>457</v>
      </c>
      <c r="W69" s="25">
        <v>43210</v>
      </c>
      <c r="X69" s="24" t="s">
        <v>458</v>
      </c>
      <c r="Y69" s="24">
        <v>1</v>
      </c>
      <c r="Z69" s="25" t="s">
        <v>32</v>
      </c>
      <c r="AA69" s="24" t="s">
        <v>287</v>
      </c>
      <c r="AB69" s="24"/>
      <c r="AC69" s="76"/>
      <c r="AD69" s="77"/>
      <c r="AE69" s="77"/>
      <c r="AF69" s="77"/>
      <c r="AG69" s="77"/>
      <c r="AH69" s="77"/>
      <c r="AI69" s="77"/>
    </row>
    <row r="70" spans="1:35" x14ac:dyDescent="0.25">
      <c r="A70" s="24" t="s">
        <v>20</v>
      </c>
      <c r="B70" s="24" t="s">
        <v>459</v>
      </c>
      <c r="C70" s="24" t="s">
        <v>22</v>
      </c>
      <c r="D70" s="24" t="s">
        <v>23</v>
      </c>
      <c r="E70" s="28" t="s">
        <v>460</v>
      </c>
      <c r="F70" s="28" t="s">
        <v>461</v>
      </c>
      <c r="G70" s="25">
        <v>43131</v>
      </c>
      <c r="H70" s="24" t="s">
        <v>26</v>
      </c>
      <c r="I70" s="24" t="s">
        <v>27</v>
      </c>
      <c r="J70" s="24" t="s">
        <v>28</v>
      </c>
      <c r="K70" s="24" t="s">
        <v>462</v>
      </c>
      <c r="L70" s="25">
        <v>43208</v>
      </c>
      <c r="M70" s="24" t="s">
        <v>442</v>
      </c>
      <c r="N70" s="24">
        <v>1</v>
      </c>
      <c r="O70" s="24" t="s">
        <v>31</v>
      </c>
      <c r="P70" s="25" t="s">
        <v>32</v>
      </c>
      <c r="Q70" s="24" t="s">
        <v>463</v>
      </c>
      <c r="R70" s="25">
        <v>43209</v>
      </c>
      <c r="S70" s="24" t="s">
        <v>456</v>
      </c>
      <c r="T70" s="24">
        <v>1</v>
      </c>
      <c r="U70" s="25" t="s">
        <v>32</v>
      </c>
      <c r="V70" s="24" t="s">
        <v>464</v>
      </c>
      <c r="W70" s="25">
        <v>43210</v>
      </c>
      <c r="X70" s="24" t="s">
        <v>458</v>
      </c>
      <c r="Y70" s="24">
        <v>1</v>
      </c>
      <c r="Z70" s="25" t="s">
        <v>32</v>
      </c>
      <c r="AA70" s="24" t="s">
        <v>287</v>
      </c>
      <c r="AB70" s="24"/>
      <c r="AC70" s="76"/>
      <c r="AD70" s="77"/>
      <c r="AE70" s="77"/>
      <c r="AF70" s="77"/>
      <c r="AG70" s="77"/>
      <c r="AH70" s="77"/>
      <c r="AI70" s="77"/>
    </row>
    <row r="71" spans="1:35" ht="33.75" x14ac:dyDescent="0.25">
      <c r="A71" s="24" t="s">
        <v>20</v>
      </c>
      <c r="B71" s="24" t="s">
        <v>465</v>
      </c>
      <c r="C71" s="24" t="s">
        <v>22</v>
      </c>
      <c r="D71" s="24" t="s">
        <v>23</v>
      </c>
      <c r="E71" s="28" t="s">
        <v>466</v>
      </c>
      <c r="F71" s="28" t="s">
        <v>467</v>
      </c>
      <c r="G71" s="25">
        <v>43131</v>
      </c>
      <c r="H71" s="24" t="s">
        <v>26</v>
      </c>
      <c r="I71" s="24" t="s">
        <v>27</v>
      </c>
      <c r="J71" s="24" t="s">
        <v>28</v>
      </c>
      <c r="K71" s="24" t="s">
        <v>468</v>
      </c>
      <c r="L71" s="25">
        <v>43210</v>
      </c>
      <c r="M71" s="24" t="s">
        <v>456</v>
      </c>
      <c r="N71" s="24">
        <v>2</v>
      </c>
      <c r="O71" s="24" t="s">
        <v>31</v>
      </c>
      <c r="P71" s="25" t="s">
        <v>32</v>
      </c>
      <c r="Q71" s="24" t="s">
        <v>469</v>
      </c>
      <c r="R71" s="25">
        <v>43210</v>
      </c>
      <c r="S71" s="24" t="s">
        <v>456</v>
      </c>
      <c r="T71" s="24">
        <v>1</v>
      </c>
      <c r="U71" s="25" t="s">
        <v>32</v>
      </c>
      <c r="V71" s="24" t="s">
        <v>470</v>
      </c>
      <c r="W71" s="25">
        <v>43210</v>
      </c>
      <c r="X71" s="24" t="s">
        <v>458</v>
      </c>
      <c r="Y71" s="24">
        <v>1</v>
      </c>
      <c r="Z71" s="25" t="s">
        <v>32</v>
      </c>
      <c r="AA71" s="24" t="s">
        <v>287</v>
      </c>
      <c r="AB71" s="29" t="s">
        <v>471</v>
      </c>
      <c r="AC71" s="78"/>
      <c r="AD71" s="77"/>
      <c r="AE71" s="77"/>
      <c r="AF71" s="77"/>
      <c r="AG71" s="77"/>
      <c r="AH71" s="77"/>
      <c r="AI71" s="77"/>
    </row>
    <row r="72" spans="1:35" ht="33.75" x14ac:dyDescent="0.25">
      <c r="A72" s="24" t="s">
        <v>20</v>
      </c>
      <c r="B72" s="24" t="s">
        <v>472</v>
      </c>
      <c r="C72" s="24" t="s">
        <v>22</v>
      </c>
      <c r="D72" s="24" t="s">
        <v>23</v>
      </c>
      <c r="E72" s="28" t="s">
        <v>473</v>
      </c>
      <c r="F72" s="28" t="s">
        <v>474</v>
      </c>
      <c r="G72" s="25">
        <v>43131</v>
      </c>
      <c r="H72" s="24" t="s">
        <v>26</v>
      </c>
      <c r="I72" s="24" t="s">
        <v>27</v>
      </c>
      <c r="J72" s="24" t="s">
        <v>28</v>
      </c>
      <c r="K72" s="24" t="s">
        <v>475</v>
      </c>
      <c r="L72" s="25">
        <v>43318</v>
      </c>
      <c r="M72" s="24" t="s">
        <v>22</v>
      </c>
      <c r="N72" s="24">
        <v>3</v>
      </c>
      <c r="O72" s="24" t="s">
        <v>31</v>
      </c>
      <c r="P72" s="25" t="s">
        <v>32</v>
      </c>
      <c r="Q72" s="24" t="s">
        <v>476</v>
      </c>
      <c r="R72" s="25">
        <v>43318</v>
      </c>
      <c r="S72" s="24" t="s">
        <v>22</v>
      </c>
      <c r="T72" s="24">
        <v>3</v>
      </c>
      <c r="U72" s="25" t="s">
        <v>32</v>
      </c>
      <c r="V72" s="24" t="s">
        <v>477</v>
      </c>
      <c r="W72" s="25">
        <v>43318</v>
      </c>
      <c r="X72" s="24" t="s">
        <v>22</v>
      </c>
      <c r="Y72" s="24">
        <v>2</v>
      </c>
      <c r="Z72" s="25" t="s">
        <v>32</v>
      </c>
      <c r="AA72" s="25" t="s">
        <v>168</v>
      </c>
      <c r="AB72" s="29" t="s">
        <v>169</v>
      </c>
      <c r="AC72" s="76"/>
      <c r="AD72" s="77"/>
      <c r="AE72" s="77"/>
      <c r="AF72" s="77"/>
      <c r="AG72" s="77"/>
      <c r="AH72" s="77"/>
      <c r="AI72" s="77"/>
    </row>
    <row r="73" spans="1:35" x14ac:dyDescent="0.25">
      <c r="A73" s="24" t="s">
        <v>20</v>
      </c>
      <c r="B73" s="24" t="s">
        <v>478</v>
      </c>
      <c r="C73" s="24" t="s">
        <v>22</v>
      </c>
      <c r="D73" s="24" t="s">
        <v>23</v>
      </c>
      <c r="E73" s="28" t="s">
        <v>479</v>
      </c>
      <c r="F73" s="28" t="s">
        <v>480</v>
      </c>
      <c r="G73" s="25">
        <v>43131</v>
      </c>
      <c r="H73" s="24" t="s">
        <v>26</v>
      </c>
      <c r="I73" s="24" t="s">
        <v>27</v>
      </c>
      <c r="J73" s="24" t="s">
        <v>28</v>
      </c>
      <c r="K73" s="24" t="s">
        <v>481</v>
      </c>
      <c r="L73" s="25">
        <v>43208</v>
      </c>
      <c r="M73" s="24" t="s">
        <v>456</v>
      </c>
      <c r="N73" s="24">
        <v>2</v>
      </c>
      <c r="O73" s="24" t="s">
        <v>31</v>
      </c>
      <c r="P73" s="25" t="s">
        <v>32</v>
      </c>
      <c r="Q73" s="24" t="s">
        <v>482</v>
      </c>
      <c r="R73" s="25">
        <v>43210</v>
      </c>
      <c r="S73" s="24" t="s">
        <v>456</v>
      </c>
      <c r="T73" s="24">
        <v>1</v>
      </c>
      <c r="U73" s="25" t="s">
        <v>32</v>
      </c>
      <c r="V73" s="24" t="s">
        <v>483</v>
      </c>
      <c r="W73" s="25">
        <v>43210</v>
      </c>
      <c r="X73" s="24" t="s">
        <v>458</v>
      </c>
      <c r="Y73" s="24">
        <v>1</v>
      </c>
      <c r="Z73" s="25" t="s">
        <v>32</v>
      </c>
      <c r="AA73" s="24" t="s">
        <v>287</v>
      </c>
      <c r="AB73" s="24"/>
      <c r="AC73" s="76"/>
      <c r="AD73" s="77"/>
      <c r="AE73" s="77"/>
      <c r="AF73" s="77"/>
      <c r="AG73" s="77"/>
      <c r="AH73" s="77"/>
      <c r="AI73" s="77"/>
    </row>
    <row r="74" spans="1:35" x14ac:dyDescent="0.25">
      <c r="A74" s="24" t="s">
        <v>20</v>
      </c>
      <c r="B74" s="24" t="s">
        <v>484</v>
      </c>
      <c r="C74" s="24" t="s">
        <v>22</v>
      </c>
      <c r="D74" s="24" t="s">
        <v>23</v>
      </c>
      <c r="E74" s="28" t="s">
        <v>485</v>
      </c>
      <c r="F74" s="28" t="s">
        <v>486</v>
      </c>
      <c r="G74" s="25">
        <v>43131</v>
      </c>
      <c r="H74" s="24" t="s">
        <v>26</v>
      </c>
      <c r="I74" s="24" t="s">
        <v>27</v>
      </c>
      <c r="J74" s="24" t="s">
        <v>28</v>
      </c>
      <c r="K74" s="24" t="s">
        <v>487</v>
      </c>
      <c r="L74" s="25">
        <v>43208</v>
      </c>
      <c r="M74" s="24" t="s">
        <v>456</v>
      </c>
      <c r="N74" s="24">
        <v>2</v>
      </c>
      <c r="O74" s="24" t="s">
        <v>31</v>
      </c>
      <c r="P74" s="25" t="s">
        <v>32</v>
      </c>
      <c r="Q74" s="24" t="s">
        <v>488</v>
      </c>
      <c r="R74" s="25">
        <v>43209</v>
      </c>
      <c r="S74" s="24" t="s">
        <v>456</v>
      </c>
      <c r="T74" s="24">
        <v>1</v>
      </c>
      <c r="U74" s="25" t="s">
        <v>32</v>
      </c>
      <c r="V74" s="24" t="s">
        <v>489</v>
      </c>
      <c r="W74" s="25">
        <v>43210</v>
      </c>
      <c r="X74" s="24" t="s">
        <v>458</v>
      </c>
      <c r="Y74" s="24">
        <v>1</v>
      </c>
      <c r="Z74" s="25" t="s">
        <v>32</v>
      </c>
      <c r="AA74" s="24" t="s">
        <v>490</v>
      </c>
      <c r="AB74" s="24"/>
      <c r="AC74" s="76"/>
      <c r="AD74" s="77"/>
      <c r="AE74" s="77"/>
      <c r="AF74" s="77"/>
      <c r="AG74" s="77"/>
      <c r="AH74" s="77"/>
      <c r="AI74" s="77"/>
    </row>
    <row r="75" spans="1:35" x14ac:dyDescent="0.25">
      <c r="A75" s="24" t="s">
        <v>20</v>
      </c>
      <c r="B75" s="24" t="s">
        <v>491</v>
      </c>
      <c r="C75" s="24" t="s">
        <v>22</v>
      </c>
      <c r="D75" s="24" t="s">
        <v>23</v>
      </c>
      <c r="E75" s="28" t="s">
        <v>492</v>
      </c>
      <c r="F75" s="28" t="s">
        <v>493</v>
      </c>
      <c r="G75" s="25">
        <v>43131</v>
      </c>
      <c r="H75" s="24" t="s">
        <v>26</v>
      </c>
      <c r="I75" s="24" t="s">
        <v>27</v>
      </c>
      <c r="J75" s="24" t="s">
        <v>28</v>
      </c>
      <c r="K75" s="24" t="s">
        <v>494</v>
      </c>
      <c r="L75" s="25">
        <v>43208</v>
      </c>
      <c r="M75" s="24" t="s">
        <v>456</v>
      </c>
      <c r="N75" s="24">
        <v>2</v>
      </c>
      <c r="O75" s="24" t="s">
        <v>31</v>
      </c>
      <c r="P75" s="25" t="s">
        <v>32</v>
      </c>
      <c r="Q75" s="24" t="s">
        <v>495</v>
      </c>
      <c r="R75" s="25">
        <v>43209</v>
      </c>
      <c r="S75" s="24" t="s">
        <v>456</v>
      </c>
      <c r="T75" s="24">
        <v>1</v>
      </c>
      <c r="U75" s="25" t="s">
        <v>32</v>
      </c>
      <c r="V75" s="24" t="s">
        <v>496</v>
      </c>
      <c r="W75" s="25">
        <v>43210</v>
      </c>
      <c r="X75" s="24" t="s">
        <v>458</v>
      </c>
      <c r="Y75" s="24">
        <v>1</v>
      </c>
      <c r="Z75" s="25" t="s">
        <v>32</v>
      </c>
      <c r="AA75" s="24" t="s">
        <v>287</v>
      </c>
      <c r="AB75" s="24" t="s">
        <v>497</v>
      </c>
      <c r="AC75" s="76"/>
      <c r="AD75" s="77"/>
      <c r="AE75" s="77"/>
      <c r="AF75" s="77"/>
      <c r="AG75" s="77"/>
      <c r="AH75" s="77"/>
      <c r="AI75" s="77"/>
    </row>
    <row r="76" spans="1:35" ht="22.5" x14ac:dyDescent="0.25">
      <c r="A76" s="112" t="s">
        <v>20</v>
      </c>
      <c r="B76" s="112" t="s">
        <v>498</v>
      </c>
      <c r="C76" s="112" t="s">
        <v>22</v>
      </c>
      <c r="D76" s="112" t="s">
        <v>23</v>
      </c>
      <c r="E76" s="3" t="s">
        <v>499</v>
      </c>
      <c r="F76" s="3" t="s">
        <v>500</v>
      </c>
      <c r="G76" s="8">
        <v>43131</v>
      </c>
      <c r="H76" s="112" t="s">
        <v>26</v>
      </c>
      <c r="I76" s="112" t="s">
        <v>27</v>
      </c>
      <c r="J76" s="112" t="s">
        <v>28</v>
      </c>
      <c r="K76" s="112" t="s">
        <v>501</v>
      </c>
      <c r="L76" s="8">
        <v>43202</v>
      </c>
      <c r="M76" s="112" t="s">
        <v>442</v>
      </c>
      <c r="N76" s="112">
        <v>1</v>
      </c>
      <c r="O76" s="112" t="s">
        <v>31</v>
      </c>
      <c r="P76" s="8" t="s">
        <v>32</v>
      </c>
      <c r="Q76" s="112" t="s">
        <v>502</v>
      </c>
      <c r="R76" s="8">
        <v>43202</v>
      </c>
      <c r="S76" s="112" t="s">
        <v>442</v>
      </c>
      <c r="T76" s="112">
        <v>1</v>
      </c>
      <c r="U76" s="8" t="s">
        <v>32</v>
      </c>
      <c r="V76" s="112" t="s">
        <v>503</v>
      </c>
      <c r="W76" s="8">
        <v>43202</v>
      </c>
      <c r="X76" s="112" t="s">
        <v>442</v>
      </c>
      <c r="Y76" s="112">
        <v>1</v>
      </c>
      <c r="Z76" s="8" t="s">
        <v>32</v>
      </c>
      <c r="AA76" s="8"/>
      <c r="AB76" s="110" t="s">
        <v>504</v>
      </c>
      <c r="AC76" s="78"/>
      <c r="AD76" s="77"/>
      <c r="AE76" s="77"/>
      <c r="AF76" s="77"/>
      <c r="AG76" s="77"/>
      <c r="AH76" s="77"/>
      <c r="AI76" s="77"/>
    </row>
    <row r="77" spans="1:35" ht="22.5" x14ac:dyDescent="0.25">
      <c r="A77" s="112" t="s">
        <v>20</v>
      </c>
      <c r="B77" s="112" t="s">
        <v>505</v>
      </c>
      <c r="C77" s="112" t="s">
        <v>22</v>
      </c>
      <c r="D77" s="112" t="s">
        <v>23</v>
      </c>
      <c r="E77" s="3" t="s">
        <v>506</v>
      </c>
      <c r="F77" s="3" t="s">
        <v>507</v>
      </c>
      <c r="G77" s="8">
        <v>43131</v>
      </c>
      <c r="H77" s="112" t="s">
        <v>26</v>
      </c>
      <c r="I77" s="112" t="s">
        <v>27</v>
      </c>
      <c r="J77" s="112" t="s">
        <v>28</v>
      </c>
      <c r="K77" s="112" t="s">
        <v>508</v>
      </c>
      <c r="L77" s="8">
        <v>43202</v>
      </c>
      <c r="M77" s="112" t="s">
        <v>442</v>
      </c>
      <c r="N77" s="112">
        <v>1</v>
      </c>
      <c r="O77" s="112" t="s">
        <v>31</v>
      </c>
      <c r="P77" s="8" t="s">
        <v>32</v>
      </c>
      <c r="Q77" s="112" t="s">
        <v>509</v>
      </c>
      <c r="R77" s="8">
        <v>43202</v>
      </c>
      <c r="S77" s="112" t="s">
        <v>442</v>
      </c>
      <c r="T77" s="112">
        <v>1</v>
      </c>
      <c r="U77" s="8" t="s">
        <v>32</v>
      </c>
      <c r="V77" s="112" t="s">
        <v>510</v>
      </c>
      <c r="W77" s="8">
        <v>43202</v>
      </c>
      <c r="X77" s="112" t="s">
        <v>442</v>
      </c>
      <c r="Y77" s="112">
        <v>1</v>
      </c>
      <c r="Z77" s="8" t="s">
        <v>32</v>
      </c>
      <c r="AA77" s="8"/>
      <c r="AB77" s="110" t="s">
        <v>504</v>
      </c>
      <c r="AC77" s="78"/>
      <c r="AD77" s="77"/>
      <c r="AE77" s="77"/>
      <c r="AF77" s="77"/>
      <c r="AG77" s="77"/>
      <c r="AH77" s="77"/>
      <c r="AI77" s="77"/>
    </row>
    <row r="78" spans="1:35" ht="78.75" x14ac:dyDescent="0.25">
      <c r="A78" s="24" t="s">
        <v>20</v>
      </c>
      <c r="B78" s="24" t="s">
        <v>511</v>
      </c>
      <c r="C78" s="24" t="s">
        <v>22</v>
      </c>
      <c r="D78" s="24" t="s">
        <v>23</v>
      </c>
      <c r="E78" s="28" t="s">
        <v>512</v>
      </c>
      <c r="F78" s="28" t="s">
        <v>513</v>
      </c>
      <c r="G78" s="25">
        <v>43131</v>
      </c>
      <c r="H78" s="24" t="s">
        <v>26</v>
      </c>
      <c r="I78" s="24" t="s">
        <v>27</v>
      </c>
      <c r="J78" s="24" t="s">
        <v>28</v>
      </c>
      <c r="K78" s="24" t="s">
        <v>514</v>
      </c>
      <c r="L78" s="25">
        <v>43356</v>
      </c>
      <c r="M78" s="24" t="s">
        <v>434</v>
      </c>
      <c r="N78" s="24">
        <v>3</v>
      </c>
      <c r="O78" s="24" t="s">
        <v>31</v>
      </c>
      <c r="P78" s="25" t="s">
        <v>32</v>
      </c>
      <c r="Q78" s="24" t="s">
        <v>515</v>
      </c>
      <c r="R78" s="25">
        <v>43356</v>
      </c>
      <c r="S78" s="24" t="s">
        <v>434</v>
      </c>
      <c r="T78" s="24">
        <v>3</v>
      </c>
      <c r="U78" s="25" t="s">
        <v>32</v>
      </c>
      <c r="V78" s="24" t="s">
        <v>516</v>
      </c>
      <c r="W78" s="25">
        <v>43356</v>
      </c>
      <c r="X78" s="24" t="s">
        <v>434</v>
      </c>
      <c r="Y78" s="24">
        <v>2</v>
      </c>
      <c r="Z78" s="25" t="s">
        <v>32</v>
      </c>
      <c r="AA78" s="25" t="s">
        <v>50</v>
      </c>
      <c r="AB78" s="29" t="s">
        <v>517</v>
      </c>
      <c r="AC78" s="76"/>
      <c r="AD78" s="77"/>
      <c r="AE78" s="77"/>
      <c r="AF78" s="77"/>
      <c r="AG78" s="77"/>
      <c r="AH78" s="77"/>
      <c r="AI78" s="77"/>
    </row>
    <row r="79" spans="1:35" ht="33.75" x14ac:dyDescent="0.25">
      <c r="A79" s="24" t="s">
        <v>20</v>
      </c>
      <c r="B79" s="24" t="s">
        <v>518</v>
      </c>
      <c r="C79" s="24" t="s">
        <v>22</v>
      </c>
      <c r="D79" s="24" t="s">
        <v>23</v>
      </c>
      <c r="E79" s="28" t="s">
        <v>519</v>
      </c>
      <c r="F79" s="28" t="s">
        <v>520</v>
      </c>
      <c r="G79" s="25">
        <v>43131</v>
      </c>
      <c r="H79" s="24" t="s">
        <v>26</v>
      </c>
      <c r="I79" s="24" t="s">
        <v>27</v>
      </c>
      <c r="J79" s="24" t="s">
        <v>28</v>
      </c>
      <c r="K79" s="24" t="s">
        <v>521</v>
      </c>
      <c r="L79" s="25">
        <v>43202</v>
      </c>
      <c r="M79" s="24" t="s">
        <v>442</v>
      </c>
      <c r="N79" s="24">
        <v>1</v>
      </c>
      <c r="O79" s="24" t="s">
        <v>31</v>
      </c>
      <c r="P79" s="25" t="s">
        <v>32</v>
      </c>
      <c r="Q79" s="24" t="s">
        <v>522</v>
      </c>
      <c r="R79" s="25">
        <v>43202</v>
      </c>
      <c r="S79" s="24" t="s">
        <v>442</v>
      </c>
      <c r="T79" s="24">
        <v>1</v>
      </c>
      <c r="U79" s="25" t="s">
        <v>32</v>
      </c>
      <c r="V79" s="24" t="s">
        <v>523</v>
      </c>
      <c r="W79" s="25">
        <v>43202</v>
      </c>
      <c r="X79" s="24" t="s">
        <v>442</v>
      </c>
      <c r="Y79" s="24">
        <v>1</v>
      </c>
      <c r="Z79" s="25" t="s">
        <v>32</v>
      </c>
      <c r="AA79" s="25" t="s">
        <v>50</v>
      </c>
      <c r="AB79" s="29" t="s">
        <v>524</v>
      </c>
      <c r="AC79" s="78"/>
      <c r="AD79" s="77"/>
      <c r="AE79" s="77"/>
      <c r="AF79" s="77"/>
      <c r="AG79" s="77"/>
      <c r="AH79" s="77"/>
      <c r="AI79" s="77"/>
    </row>
    <row r="80" spans="1:35" ht="33.75" x14ac:dyDescent="0.25">
      <c r="A80" s="24" t="s">
        <v>20</v>
      </c>
      <c r="B80" s="24" t="s">
        <v>525</v>
      </c>
      <c r="C80" s="24" t="s">
        <v>22</v>
      </c>
      <c r="D80" s="24" t="s">
        <v>23</v>
      </c>
      <c r="E80" s="28" t="s">
        <v>526</v>
      </c>
      <c r="F80" s="28" t="s">
        <v>527</v>
      </c>
      <c r="G80" s="25">
        <v>43131</v>
      </c>
      <c r="H80" s="24" t="s">
        <v>26</v>
      </c>
      <c r="I80" s="24" t="s">
        <v>27</v>
      </c>
      <c r="J80" s="24" t="s">
        <v>28</v>
      </c>
      <c r="K80" s="24" t="s">
        <v>528</v>
      </c>
      <c r="L80" s="25">
        <v>43202</v>
      </c>
      <c r="M80" s="24" t="s">
        <v>442</v>
      </c>
      <c r="N80" s="24">
        <v>1</v>
      </c>
      <c r="O80" s="24" t="s">
        <v>31</v>
      </c>
      <c r="P80" s="25" t="s">
        <v>32</v>
      </c>
      <c r="Q80" s="24" t="s">
        <v>529</v>
      </c>
      <c r="R80" s="25">
        <v>43202</v>
      </c>
      <c r="S80" s="24" t="s">
        <v>442</v>
      </c>
      <c r="T80" s="24">
        <v>1</v>
      </c>
      <c r="U80" s="25" t="s">
        <v>32</v>
      </c>
      <c r="V80" s="24" t="s">
        <v>530</v>
      </c>
      <c r="W80" s="25">
        <v>43202</v>
      </c>
      <c r="X80" s="24" t="s">
        <v>442</v>
      </c>
      <c r="Y80" s="24">
        <v>1</v>
      </c>
      <c r="Z80" s="25" t="s">
        <v>32</v>
      </c>
      <c r="AA80" s="25" t="s">
        <v>147</v>
      </c>
      <c r="AB80" s="29" t="s">
        <v>524</v>
      </c>
      <c r="AC80" s="78"/>
      <c r="AD80" s="77"/>
      <c r="AE80" s="77"/>
      <c r="AF80" s="77"/>
      <c r="AG80" s="77"/>
      <c r="AH80" s="77"/>
      <c r="AI80" s="77"/>
    </row>
    <row r="81" spans="1:35" ht="33.75" x14ac:dyDescent="0.25">
      <c r="A81" s="24" t="s">
        <v>20</v>
      </c>
      <c r="B81" s="24" t="s">
        <v>531</v>
      </c>
      <c r="C81" s="24" t="s">
        <v>22</v>
      </c>
      <c r="D81" s="24" t="s">
        <v>23</v>
      </c>
      <c r="E81" s="28" t="s">
        <v>532</v>
      </c>
      <c r="F81" s="28" t="s">
        <v>533</v>
      </c>
      <c r="G81" s="25">
        <v>43131</v>
      </c>
      <c r="H81" s="24" t="s">
        <v>26</v>
      </c>
      <c r="I81" s="24" t="s">
        <v>27</v>
      </c>
      <c r="J81" s="24" t="s">
        <v>28</v>
      </c>
      <c r="K81" s="24" t="s">
        <v>534</v>
      </c>
      <c r="L81" s="25">
        <v>43202</v>
      </c>
      <c r="M81" s="24" t="s">
        <v>442</v>
      </c>
      <c r="N81" s="24">
        <v>1</v>
      </c>
      <c r="O81" s="24" t="s">
        <v>31</v>
      </c>
      <c r="P81" s="25" t="s">
        <v>32</v>
      </c>
      <c r="Q81" s="24" t="s">
        <v>535</v>
      </c>
      <c r="R81" s="25">
        <v>43202</v>
      </c>
      <c r="S81" s="24" t="s">
        <v>442</v>
      </c>
      <c r="T81" s="24">
        <v>1</v>
      </c>
      <c r="U81" s="25" t="s">
        <v>32</v>
      </c>
      <c r="V81" s="24" t="s">
        <v>536</v>
      </c>
      <c r="W81" s="25">
        <v>43202</v>
      </c>
      <c r="X81" s="24" t="s">
        <v>442</v>
      </c>
      <c r="Y81" s="24">
        <v>1</v>
      </c>
      <c r="Z81" s="25" t="s">
        <v>32</v>
      </c>
      <c r="AA81" s="25" t="s">
        <v>50</v>
      </c>
      <c r="AB81" s="29" t="s">
        <v>537</v>
      </c>
      <c r="AC81" s="78"/>
      <c r="AD81" s="77"/>
      <c r="AE81" s="77"/>
      <c r="AF81" s="77"/>
      <c r="AG81" s="77"/>
      <c r="AH81" s="77"/>
      <c r="AI81" s="77"/>
    </row>
    <row r="82" spans="1:35" ht="56.25" x14ac:dyDescent="0.25">
      <c r="A82" s="24" t="s">
        <v>20</v>
      </c>
      <c r="B82" s="24" t="s">
        <v>538</v>
      </c>
      <c r="C82" s="24" t="s">
        <v>22</v>
      </c>
      <c r="D82" s="24" t="s">
        <v>23</v>
      </c>
      <c r="E82" s="28" t="s">
        <v>539</v>
      </c>
      <c r="F82" s="28" t="s">
        <v>540</v>
      </c>
      <c r="G82" s="25">
        <v>43131</v>
      </c>
      <c r="H82" s="24" t="s">
        <v>26</v>
      </c>
      <c r="I82" s="24" t="s">
        <v>27</v>
      </c>
      <c r="J82" s="24" t="s">
        <v>28</v>
      </c>
      <c r="K82" s="24" t="s">
        <v>541</v>
      </c>
      <c r="L82" s="25">
        <v>43202</v>
      </c>
      <c r="M82" s="24" t="s">
        <v>442</v>
      </c>
      <c r="N82" s="24">
        <v>1</v>
      </c>
      <c r="O82" s="24" t="s">
        <v>31</v>
      </c>
      <c r="P82" s="25" t="s">
        <v>32</v>
      </c>
      <c r="Q82" s="24" t="s">
        <v>542</v>
      </c>
      <c r="R82" s="25">
        <v>43202</v>
      </c>
      <c r="S82" s="24" t="s">
        <v>442</v>
      </c>
      <c r="T82" s="24">
        <v>1</v>
      </c>
      <c r="U82" s="25" t="s">
        <v>32</v>
      </c>
      <c r="V82" s="24" t="s">
        <v>543</v>
      </c>
      <c r="W82" s="25">
        <v>43202</v>
      </c>
      <c r="X82" s="24" t="s">
        <v>442</v>
      </c>
      <c r="Y82" s="24">
        <v>1</v>
      </c>
      <c r="Z82" s="25" t="s">
        <v>32</v>
      </c>
      <c r="AA82" s="25" t="s">
        <v>35</v>
      </c>
      <c r="AB82" s="29" t="s">
        <v>544</v>
      </c>
      <c r="AC82" s="78"/>
      <c r="AD82" s="77"/>
      <c r="AE82" s="77"/>
      <c r="AF82" s="77"/>
      <c r="AG82" s="77"/>
      <c r="AH82" s="77"/>
      <c r="AI82" s="77"/>
    </row>
    <row r="83" spans="1:35" ht="56.25" x14ac:dyDescent="0.25">
      <c r="A83" s="24" t="s">
        <v>20</v>
      </c>
      <c r="B83" s="24" t="s">
        <v>545</v>
      </c>
      <c r="C83" s="24" t="s">
        <v>22</v>
      </c>
      <c r="D83" s="24" t="s">
        <v>23</v>
      </c>
      <c r="E83" s="28" t="s">
        <v>546</v>
      </c>
      <c r="F83" s="28" t="s">
        <v>547</v>
      </c>
      <c r="G83" s="25">
        <v>43131</v>
      </c>
      <c r="H83" s="24" t="s">
        <v>26</v>
      </c>
      <c r="I83" s="24" t="s">
        <v>27</v>
      </c>
      <c r="J83" s="24" t="s">
        <v>28</v>
      </c>
      <c r="K83" s="24" t="s">
        <v>548</v>
      </c>
      <c r="L83" s="25">
        <v>43329</v>
      </c>
      <c r="M83" s="24" t="s">
        <v>30</v>
      </c>
      <c r="N83" s="24">
        <v>3</v>
      </c>
      <c r="O83" s="24" t="s">
        <v>31</v>
      </c>
      <c r="P83" s="25" t="s">
        <v>32</v>
      </c>
      <c r="Q83" s="24" t="s">
        <v>549</v>
      </c>
      <c r="R83" s="25">
        <v>43329</v>
      </c>
      <c r="S83" s="24" t="s">
        <v>30</v>
      </c>
      <c r="T83" s="24">
        <v>3</v>
      </c>
      <c r="U83" s="24" t="s">
        <v>32</v>
      </c>
      <c r="V83" s="24" t="s">
        <v>550</v>
      </c>
      <c r="W83" s="25">
        <v>43329</v>
      </c>
      <c r="X83" s="24" t="s">
        <v>30</v>
      </c>
      <c r="Y83" s="24">
        <v>2</v>
      </c>
      <c r="Z83" s="25" t="s">
        <v>32</v>
      </c>
      <c r="AA83" s="25" t="s">
        <v>35</v>
      </c>
      <c r="AB83" s="29" t="s">
        <v>551</v>
      </c>
      <c r="AC83" s="76"/>
      <c r="AD83" s="77"/>
      <c r="AE83" s="77"/>
      <c r="AF83" s="77"/>
      <c r="AG83" s="77"/>
      <c r="AH83" s="77"/>
      <c r="AI83" s="77"/>
    </row>
    <row r="84" spans="1:35" ht="56.25" x14ac:dyDescent="0.25">
      <c r="A84" s="24" t="s">
        <v>20</v>
      </c>
      <c r="B84" s="24" t="s">
        <v>552</v>
      </c>
      <c r="C84" s="24" t="s">
        <v>22</v>
      </c>
      <c r="D84" s="24" t="s">
        <v>23</v>
      </c>
      <c r="E84" s="28" t="s">
        <v>553</v>
      </c>
      <c r="F84" s="28" t="s">
        <v>554</v>
      </c>
      <c r="G84" s="25">
        <v>43131</v>
      </c>
      <c r="H84" s="24" t="s">
        <v>26</v>
      </c>
      <c r="I84" s="24" t="s">
        <v>27</v>
      </c>
      <c r="J84" s="24" t="s">
        <v>28</v>
      </c>
      <c r="K84" s="24" t="s">
        <v>555</v>
      </c>
      <c r="L84" s="25">
        <v>43329</v>
      </c>
      <c r="M84" s="24" t="s">
        <v>30</v>
      </c>
      <c r="N84" s="24">
        <v>3</v>
      </c>
      <c r="O84" s="24" t="s">
        <v>31</v>
      </c>
      <c r="P84" s="24" t="s">
        <v>32</v>
      </c>
      <c r="Q84" s="24" t="s">
        <v>556</v>
      </c>
      <c r="R84" s="25">
        <v>43329</v>
      </c>
      <c r="S84" s="24" t="s">
        <v>30</v>
      </c>
      <c r="T84" s="24">
        <v>3</v>
      </c>
      <c r="U84" s="24" t="s">
        <v>32</v>
      </c>
      <c r="V84" s="24" t="s">
        <v>557</v>
      </c>
      <c r="W84" s="25">
        <v>43329</v>
      </c>
      <c r="X84" s="24" t="s">
        <v>30</v>
      </c>
      <c r="Y84" s="24">
        <v>2</v>
      </c>
      <c r="Z84" s="25" t="s">
        <v>32</v>
      </c>
      <c r="AA84" s="25" t="s">
        <v>558</v>
      </c>
      <c r="AB84" s="29" t="s">
        <v>551</v>
      </c>
      <c r="AC84" s="76"/>
      <c r="AD84" s="77"/>
      <c r="AE84" s="77"/>
      <c r="AF84" s="77"/>
      <c r="AG84" s="77"/>
      <c r="AH84" s="77"/>
      <c r="AI84" s="77"/>
    </row>
    <row r="85" spans="1:35" ht="33.75" x14ac:dyDescent="0.25">
      <c r="A85" s="24" t="s">
        <v>20</v>
      </c>
      <c r="B85" s="24" t="s">
        <v>559</v>
      </c>
      <c r="C85" s="24" t="s">
        <v>22</v>
      </c>
      <c r="D85" s="24" t="s">
        <v>23</v>
      </c>
      <c r="E85" s="28" t="s">
        <v>560</v>
      </c>
      <c r="F85" s="28" t="s">
        <v>561</v>
      </c>
      <c r="G85" s="25">
        <v>43131</v>
      </c>
      <c r="H85" s="24" t="s">
        <v>26</v>
      </c>
      <c r="I85" s="24" t="s">
        <v>27</v>
      </c>
      <c r="J85" s="24" t="s">
        <v>28</v>
      </c>
      <c r="K85" s="24" t="s">
        <v>562</v>
      </c>
      <c r="L85" s="25">
        <v>43202</v>
      </c>
      <c r="M85" s="24" t="s">
        <v>442</v>
      </c>
      <c r="N85" s="24">
        <v>1</v>
      </c>
      <c r="O85" s="24" t="s">
        <v>31</v>
      </c>
      <c r="P85" s="25" t="s">
        <v>32</v>
      </c>
      <c r="Q85" s="24" t="s">
        <v>563</v>
      </c>
      <c r="R85" s="25">
        <v>43202</v>
      </c>
      <c r="S85" s="24" t="s">
        <v>442</v>
      </c>
      <c r="T85" s="24">
        <v>1</v>
      </c>
      <c r="U85" s="25" t="s">
        <v>32</v>
      </c>
      <c r="V85" s="24" t="s">
        <v>564</v>
      </c>
      <c r="W85" s="25">
        <v>43202</v>
      </c>
      <c r="X85" s="24" t="s">
        <v>442</v>
      </c>
      <c r="Y85" s="24">
        <v>1</v>
      </c>
      <c r="Z85" s="25" t="s">
        <v>32</v>
      </c>
      <c r="AA85" s="25" t="s">
        <v>168</v>
      </c>
      <c r="AB85" s="29" t="s">
        <v>565</v>
      </c>
      <c r="AC85" s="78"/>
      <c r="AD85" s="77"/>
      <c r="AE85" s="77"/>
      <c r="AF85" s="77"/>
      <c r="AG85" s="77"/>
      <c r="AH85" s="77"/>
      <c r="AI85" s="77"/>
    </row>
    <row r="86" spans="1:35" ht="33.75" x14ac:dyDescent="0.25">
      <c r="A86" s="24" t="s">
        <v>20</v>
      </c>
      <c r="B86" s="24" t="s">
        <v>566</v>
      </c>
      <c r="C86" s="24" t="s">
        <v>22</v>
      </c>
      <c r="D86" s="24" t="s">
        <v>23</v>
      </c>
      <c r="E86" s="28" t="s">
        <v>567</v>
      </c>
      <c r="F86" s="28" t="s">
        <v>568</v>
      </c>
      <c r="G86" s="25">
        <v>43131</v>
      </c>
      <c r="H86" s="24" t="s">
        <v>26</v>
      </c>
      <c r="I86" s="24" t="s">
        <v>27</v>
      </c>
      <c r="J86" s="24" t="s">
        <v>28</v>
      </c>
      <c r="K86" s="24" t="s">
        <v>569</v>
      </c>
      <c r="L86" s="25">
        <v>43202</v>
      </c>
      <c r="M86" s="24" t="s">
        <v>442</v>
      </c>
      <c r="N86" s="24">
        <v>1</v>
      </c>
      <c r="O86" s="24" t="s">
        <v>31</v>
      </c>
      <c r="P86" s="25" t="s">
        <v>32</v>
      </c>
      <c r="Q86" s="24" t="s">
        <v>570</v>
      </c>
      <c r="R86" s="25">
        <v>43202</v>
      </c>
      <c r="S86" s="24" t="s">
        <v>442</v>
      </c>
      <c r="T86" s="24">
        <v>1</v>
      </c>
      <c r="U86" s="25" t="s">
        <v>32</v>
      </c>
      <c r="V86" s="24" t="s">
        <v>571</v>
      </c>
      <c r="W86" s="25">
        <v>43202</v>
      </c>
      <c r="X86" s="24" t="s">
        <v>442</v>
      </c>
      <c r="Y86" s="24">
        <v>1</v>
      </c>
      <c r="Z86" s="25" t="s">
        <v>32</v>
      </c>
      <c r="AA86" s="25" t="s">
        <v>147</v>
      </c>
      <c r="AB86" s="29" t="s">
        <v>524</v>
      </c>
      <c r="AC86" s="78"/>
      <c r="AD86" s="77"/>
      <c r="AE86" s="77"/>
      <c r="AF86" s="77"/>
      <c r="AG86" s="77"/>
      <c r="AH86" s="77"/>
      <c r="AI86" s="77"/>
    </row>
    <row r="87" spans="1:35" ht="33.75" x14ac:dyDescent="0.25">
      <c r="A87" s="24" t="s">
        <v>20</v>
      </c>
      <c r="B87" s="24" t="s">
        <v>572</v>
      </c>
      <c r="C87" s="24" t="s">
        <v>22</v>
      </c>
      <c r="D87" s="24" t="s">
        <v>23</v>
      </c>
      <c r="E87" s="28" t="s">
        <v>573</v>
      </c>
      <c r="F87" s="28" t="s">
        <v>574</v>
      </c>
      <c r="G87" s="25">
        <v>43131</v>
      </c>
      <c r="H87" s="24" t="s">
        <v>26</v>
      </c>
      <c r="I87" s="24" t="s">
        <v>27</v>
      </c>
      <c r="J87" s="24" t="s">
        <v>28</v>
      </c>
      <c r="K87" s="24" t="s">
        <v>575</v>
      </c>
      <c r="L87" s="25">
        <v>43202</v>
      </c>
      <c r="M87" s="24" t="s">
        <v>442</v>
      </c>
      <c r="N87" s="24">
        <v>1</v>
      </c>
      <c r="O87" s="24" t="s">
        <v>31</v>
      </c>
      <c r="P87" s="25" t="s">
        <v>32</v>
      </c>
      <c r="Q87" s="24" t="s">
        <v>576</v>
      </c>
      <c r="R87" s="25">
        <v>43202</v>
      </c>
      <c r="S87" s="24" t="s">
        <v>442</v>
      </c>
      <c r="T87" s="24">
        <v>1</v>
      </c>
      <c r="U87" s="25" t="s">
        <v>32</v>
      </c>
      <c r="V87" s="24" t="s">
        <v>577</v>
      </c>
      <c r="W87" s="25">
        <v>43202</v>
      </c>
      <c r="X87" s="24" t="s">
        <v>442</v>
      </c>
      <c r="Y87" s="24">
        <v>1</v>
      </c>
      <c r="Z87" s="25" t="s">
        <v>32</v>
      </c>
      <c r="AA87" s="25" t="s">
        <v>147</v>
      </c>
      <c r="AB87" s="29" t="s">
        <v>524</v>
      </c>
      <c r="AC87" s="78"/>
      <c r="AD87" s="77"/>
      <c r="AE87" s="77"/>
      <c r="AF87" s="77"/>
      <c r="AG87" s="77"/>
      <c r="AH87" s="77"/>
      <c r="AI87" s="77"/>
    </row>
    <row r="88" spans="1:35" ht="101.25" x14ac:dyDescent="0.25">
      <c r="A88" s="49" t="s">
        <v>20</v>
      </c>
      <c r="B88" s="49" t="s">
        <v>578</v>
      </c>
      <c r="C88" s="49" t="s">
        <v>22</v>
      </c>
      <c r="D88" s="49" t="s">
        <v>23</v>
      </c>
      <c r="E88" s="50" t="s">
        <v>579</v>
      </c>
      <c r="F88" s="50" t="s">
        <v>580</v>
      </c>
      <c r="G88" s="51">
        <v>43131</v>
      </c>
      <c r="H88" s="49" t="s">
        <v>26</v>
      </c>
      <c r="I88" s="49" t="s">
        <v>27</v>
      </c>
      <c r="J88" s="49" t="s">
        <v>28</v>
      </c>
      <c r="K88" s="49" t="s">
        <v>581</v>
      </c>
      <c r="L88" s="51">
        <v>43329</v>
      </c>
      <c r="M88" s="49" t="s">
        <v>30</v>
      </c>
      <c r="N88" s="49">
        <v>3</v>
      </c>
      <c r="O88" s="49" t="s">
        <v>31</v>
      </c>
      <c r="P88" s="49" t="s">
        <v>32</v>
      </c>
      <c r="Q88" s="49" t="s">
        <v>582</v>
      </c>
      <c r="R88" s="51">
        <v>43329</v>
      </c>
      <c r="S88" s="49" t="s">
        <v>30</v>
      </c>
      <c r="T88" s="49">
        <v>3</v>
      </c>
      <c r="U88" s="49" t="s">
        <v>32</v>
      </c>
      <c r="V88" s="49" t="s">
        <v>583</v>
      </c>
      <c r="W88" s="51">
        <v>43329</v>
      </c>
      <c r="X88" s="49" t="s">
        <v>30</v>
      </c>
      <c r="Y88" s="49">
        <v>2</v>
      </c>
      <c r="Z88" s="49" t="s">
        <v>32</v>
      </c>
      <c r="AA88" s="49"/>
      <c r="AB88" s="52" t="s">
        <v>584</v>
      </c>
      <c r="AC88" s="78"/>
      <c r="AD88" s="77"/>
      <c r="AE88" s="77"/>
      <c r="AF88" s="77"/>
      <c r="AG88" s="77"/>
      <c r="AH88" s="77"/>
      <c r="AI88" s="77"/>
    </row>
    <row r="89" spans="1:35" ht="33.75" x14ac:dyDescent="0.25">
      <c r="A89" s="24" t="s">
        <v>20</v>
      </c>
      <c r="B89" s="24" t="s">
        <v>585</v>
      </c>
      <c r="C89" s="24" t="s">
        <v>22</v>
      </c>
      <c r="D89" s="24" t="s">
        <v>23</v>
      </c>
      <c r="E89" s="28" t="s">
        <v>586</v>
      </c>
      <c r="F89" s="28" t="s">
        <v>587</v>
      </c>
      <c r="G89" s="25">
        <v>43131</v>
      </c>
      <c r="H89" s="24" t="s">
        <v>26</v>
      </c>
      <c r="I89" s="24" t="s">
        <v>27</v>
      </c>
      <c r="J89" s="24" t="s">
        <v>28</v>
      </c>
      <c r="K89" s="24" t="s">
        <v>588</v>
      </c>
      <c r="L89" s="25">
        <v>43202</v>
      </c>
      <c r="M89" s="24" t="s">
        <v>442</v>
      </c>
      <c r="N89" s="24">
        <v>1</v>
      </c>
      <c r="O89" s="24" t="s">
        <v>31</v>
      </c>
      <c r="P89" s="25" t="s">
        <v>32</v>
      </c>
      <c r="Q89" s="24" t="s">
        <v>589</v>
      </c>
      <c r="R89" s="25">
        <v>43202</v>
      </c>
      <c r="S89" s="24" t="s">
        <v>442</v>
      </c>
      <c r="T89" s="24">
        <v>1</v>
      </c>
      <c r="U89" s="25" t="s">
        <v>32</v>
      </c>
      <c r="V89" s="24" t="s">
        <v>590</v>
      </c>
      <c r="W89" s="25">
        <v>43202</v>
      </c>
      <c r="X89" s="24" t="s">
        <v>442</v>
      </c>
      <c r="Y89" s="24">
        <v>1</v>
      </c>
      <c r="Z89" s="25" t="s">
        <v>32</v>
      </c>
      <c r="AA89" s="25" t="s">
        <v>168</v>
      </c>
      <c r="AB89" s="29" t="s">
        <v>565</v>
      </c>
      <c r="AC89" s="78"/>
      <c r="AD89" s="77"/>
      <c r="AE89" s="77"/>
      <c r="AF89" s="77"/>
      <c r="AG89" s="77"/>
      <c r="AH89" s="77"/>
      <c r="AI89" s="77"/>
    </row>
    <row r="90" spans="1:35" ht="22.5" x14ac:dyDescent="0.25">
      <c r="A90" s="112" t="s">
        <v>20</v>
      </c>
      <c r="B90" s="112" t="s">
        <v>591</v>
      </c>
      <c r="C90" s="112" t="s">
        <v>22</v>
      </c>
      <c r="D90" s="112" t="s">
        <v>23</v>
      </c>
      <c r="E90" s="3" t="s">
        <v>592</v>
      </c>
      <c r="F90" s="3" t="s">
        <v>593</v>
      </c>
      <c r="G90" s="8">
        <v>43131</v>
      </c>
      <c r="H90" s="112" t="s">
        <v>26</v>
      </c>
      <c r="I90" s="112" t="s">
        <v>27</v>
      </c>
      <c r="J90" s="112" t="s">
        <v>28</v>
      </c>
      <c r="K90" s="112" t="s">
        <v>594</v>
      </c>
      <c r="L90" s="8">
        <v>43202</v>
      </c>
      <c r="M90" s="112" t="s">
        <v>442</v>
      </c>
      <c r="N90" s="112">
        <v>1</v>
      </c>
      <c r="O90" s="112" t="s">
        <v>31</v>
      </c>
      <c r="P90" s="8" t="s">
        <v>32</v>
      </c>
      <c r="Q90" s="112" t="s">
        <v>595</v>
      </c>
      <c r="R90" s="8">
        <v>43202</v>
      </c>
      <c r="S90" s="112" t="s">
        <v>442</v>
      </c>
      <c r="T90" s="112">
        <v>1</v>
      </c>
      <c r="U90" s="8" t="s">
        <v>32</v>
      </c>
      <c r="V90" s="112" t="s">
        <v>596</v>
      </c>
      <c r="W90" s="8">
        <v>43202</v>
      </c>
      <c r="X90" s="112" t="s">
        <v>442</v>
      </c>
      <c r="Y90" s="112">
        <v>1</v>
      </c>
      <c r="Z90" s="8" t="s">
        <v>32</v>
      </c>
      <c r="AA90" s="8"/>
      <c r="AB90" s="110" t="s">
        <v>504</v>
      </c>
      <c r="AC90" s="78"/>
      <c r="AD90" s="77"/>
      <c r="AE90" s="77"/>
      <c r="AF90" s="77"/>
      <c r="AG90" s="77"/>
      <c r="AH90" s="77"/>
      <c r="AI90" s="77"/>
    </row>
    <row r="91" spans="1:35" ht="33.75" x14ac:dyDescent="0.25">
      <c r="A91" s="24" t="s">
        <v>20</v>
      </c>
      <c r="B91" s="24" t="s">
        <v>597</v>
      </c>
      <c r="C91" s="24" t="s">
        <v>22</v>
      </c>
      <c r="D91" s="24" t="s">
        <v>23</v>
      </c>
      <c r="E91" s="28" t="s">
        <v>598</v>
      </c>
      <c r="F91" s="28" t="s">
        <v>599</v>
      </c>
      <c r="G91" s="25">
        <v>43131</v>
      </c>
      <c r="H91" s="24" t="s">
        <v>26</v>
      </c>
      <c r="I91" s="24" t="s">
        <v>27</v>
      </c>
      <c r="J91" s="24" t="s">
        <v>28</v>
      </c>
      <c r="K91" s="24" t="s">
        <v>600</v>
      </c>
      <c r="L91" s="25">
        <v>43329</v>
      </c>
      <c r="M91" s="24" t="s">
        <v>30</v>
      </c>
      <c r="N91" s="24">
        <v>3</v>
      </c>
      <c r="O91" s="24" t="s">
        <v>31</v>
      </c>
      <c r="P91" s="24" t="s">
        <v>32</v>
      </c>
      <c r="Q91" s="24" t="s">
        <v>601</v>
      </c>
      <c r="R91" s="25">
        <v>43329</v>
      </c>
      <c r="S91" s="24" t="s">
        <v>30</v>
      </c>
      <c r="T91" s="24">
        <v>3</v>
      </c>
      <c r="U91" s="24" t="s">
        <v>32</v>
      </c>
      <c r="V91" s="24" t="s">
        <v>602</v>
      </c>
      <c r="W91" s="25">
        <v>43329</v>
      </c>
      <c r="X91" s="24" t="s">
        <v>30</v>
      </c>
      <c r="Y91" s="24">
        <v>2</v>
      </c>
      <c r="Z91" s="24" t="s">
        <v>32</v>
      </c>
      <c r="AA91" s="24" t="s">
        <v>300</v>
      </c>
      <c r="AB91" s="29" t="s">
        <v>603</v>
      </c>
      <c r="AC91" s="76"/>
      <c r="AD91" s="77"/>
      <c r="AE91" s="77"/>
      <c r="AF91" s="77"/>
      <c r="AG91" s="77"/>
      <c r="AH91" s="77"/>
      <c r="AI91" s="77"/>
    </row>
    <row r="92" spans="1:35" x14ac:dyDescent="0.25">
      <c r="A92" s="24" t="s">
        <v>20</v>
      </c>
      <c r="B92" s="24" t="s">
        <v>604</v>
      </c>
      <c r="C92" s="24" t="s">
        <v>22</v>
      </c>
      <c r="D92" s="24" t="s">
        <v>23</v>
      </c>
      <c r="E92" s="28" t="s">
        <v>605</v>
      </c>
      <c r="F92" s="28" t="s">
        <v>606</v>
      </c>
      <c r="G92" s="25">
        <v>43131</v>
      </c>
      <c r="H92" s="24" t="s">
        <v>26</v>
      </c>
      <c r="I92" s="24" t="s">
        <v>27</v>
      </c>
      <c r="J92" s="24" t="s">
        <v>28</v>
      </c>
      <c r="K92" s="24" t="s">
        <v>607</v>
      </c>
      <c r="L92" s="25">
        <v>43208</v>
      </c>
      <c r="M92" s="24" t="s">
        <v>456</v>
      </c>
      <c r="N92" s="24">
        <v>2</v>
      </c>
      <c r="O92" s="24" t="s">
        <v>31</v>
      </c>
      <c r="P92" s="25" t="s">
        <v>32</v>
      </c>
      <c r="Q92" s="24" t="s">
        <v>608</v>
      </c>
      <c r="R92" s="25">
        <v>43209</v>
      </c>
      <c r="S92" s="24" t="s">
        <v>456</v>
      </c>
      <c r="T92" s="24">
        <v>1</v>
      </c>
      <c r="U92" s="25" t="s">
        <v>32</v>
      </c>
      <c r="V92" s="24" t="s">
        <v>609</v>
      </c>
      <c r="W92" s="25">
        <v>43210</v>
      </c>
      <c r="X92" s="24" t="s">
        <v>458</v>
      </c>
      <c r="Y92" s="24">
        <v>1</v>
      </c>
      <c r="Z92" s="25" t="s">
        <v>32</v>
      </c>
      <c r="AA92" s="24" t="s">
        <v>308</v>
      </c>
      <c r="AB92" s="24"/>
      <c r="AC92" s="76"/>
      <c r="AD92" s="77"/>
      <c r="AE92" s="77"/>
      <c r="AF92" s="77"/>
      <c r="AG92" s="77"/>
      <c r="AH92" s="77"/>
      <c r="AI92" s="77"/>
    </row>
    <row r="93" spans="1:35" ht="56.25" x14ac:dyDescent="0.25">
      <c r="A93" s="24" t="s">
        <v>20</v>
      </c>
      <c r="B93" s="24" t="s">
        <v>610</v>
      </c>
      <c r="C93" s="24" t="s">
        <v>22</v>
      </c>
      <c r="D93" s="24" t="s">
        <v>23</v>
      </c>
      <c r="E93" s="28" t="s">
        <v>611</v>
      </c>
      <c r="F93" s="28" t="s">
        <v>612</v>
      </c>
      <c r="G93" s="25">
        <v>43131</v>
      </c>
      <c r="H93" s="24" t="s">
        <v>26</v>
      </c>
      <c r="I93" s="24" t="s">
        <v>27</v>
      </c>
      <c r="J93" s="24" t="s">
        <v>28</v>
      </c>
      <c r="K93" s="24" t="s">
        <v>613</v>
      </c>
      <c r="L93" s="25">
        <v>43329</v>
      </c>
      <c r="M93" s="24" t="s">
        <v>30</v>
      </c>
      <c r="N93" s="24">
        <v>3</v>
      </c>
      <c r="O93" s="24" t="s">
        <v>31</v>
      </c>
      <c r="P93" s="25" t="s">
        <v>32</v>
      </c>
      <c r="Q93" s="24" t="s">
        <v>614</v>
      </c>
      <c r="R93" s="25">
        <v>43329</v>
      </c>
      <c r="S93" s="24" t="s">
        <v>30</v>
      </c>
      <c r="T93" s="24">
        <v>3</v>
      </c>
      <c r="U93" s="24" t="s">
        <v>32</v>
      </c>
      <c r="V93" s="24" t="s">
        <v>615</v>
      </c>
      <c r="W93" s="25">
        <v>43329</v>
      </c>
      <c r="X93" s="24" t="s">
        <v>30</v>
      </c>
      <c r="Y93" s="24">
        <v>2</v>
      </c>
      <c r="Z93" s="25" t="s">
        <v>32</v>
      </c>
      <c r="AA93" s="25" t="s">
        <v>558</v>
      </c>
      <c r="AB93" s="29" t="s">
        <v>616</v>
      </c>
      <c r="AC93" s="76"/>
      <c r="AD93" s="77"/>
      <c r="AE93" s="77"/>
      <c r="AF93" s="77"/>
      <c r="AG93" s="77"/>
      <c r="AH93" s="77"/>
      <c r="AI93" s="77"/>
    </row>
    <row r="94" spans="1:35" x14ac:dyDescent="0.25">
      <c r="A94" s="24" t="s">
        <v>20</v>
      </c>
      <c r="B94" s="24" t="s">
        <v>617</v>
      </c>
      <c r="C94" s="24" t="s">
        <v>22</v>
      </c>
      <c r="D94" s="24" t="s">
        <v>23</v>
      </c>
      <c r="E94" s="28" t="s">
        <v>618</v>
      </c>
      <c r="F94" s="28" t="s">
        <v>619</v>
      </c>
      <c r="G94" s="25">
        <v>43131</v>
      </c>
      <c r="H94" s="24" t="s">
        <v>26</v>
      </c>
      <c r="I94" s="24" t="s">
        <v>27</v>
      </c>
      <c r="J94" s="24" t="s">
        <v>28</v>
      </c>
      <c r="K94" s="24" t="s">
        <v>620</v>
      </c>
      <c r="L94" s="25">
        <v>43300</v>
      </c>
      <c r="M94" s="24" t="s">
        <v>60</v>
      </c>
      <c r="N94" s="24">
        <v>3</v>
      </c>
      <c r="O94" s="24" t="s">
        <v>31</v>
      </c>
      <c r="P94" s="24" t="s">
        <v>32</v>
      </c>
      <c r="Q94" s="24" t="s">
        <v>621</v>
      </c>
      <c r="R94" s="25">
        <v>43301</v>
      </c>
      <c r="S94" s="24" t="s">
        <v>60</v>
      </c>
      <c r="T94" s="24">
        <v>3</v>
      </c>
      <c r="U94" s="24" t="s">
        <v>32</v>
      </c>
      <c r="V94" s="24" t="s">
        <v>622</v>
      </c>
      <c r="W94" s="25">
        <v>43304</v>
      </c>
      <c r="X94" s="24" t="s">
        <v>250</v>
      </c>
      <c r="Y94" s="24">
        <v>2</v>
      </c>
      <c r="Z94" s="24" t="s">
        <v>32</v>
      </c>
      <c r="AA94" s="25" t="s">
        <v>346</v>
      </c>
      <c r="AB94" s="24"/>
      <c r="AC94" s="76"/>
      <c r="AD94" s="77"/>
      <c r="AE94" s="77"/>
      <c r="AF94" s="77"/>
      <c r="AG94" s="77"/>
      <c r="AH94" s="77"/>
      <c r="AI94" s="77"/>
    </row>
    <row r="95" spans="1:35" x14ac:dyDescent="0.25">
      <c r="A95" s="24" t="s">
        <v>20</v>
      </c>
      <c r="B95" s="24" t="s">
        <v>623</v>
      </c>
      <c r="C95" s="24" t="s">
        <v>22</v>
      </c>
      <c r="D95" s="24" t="s">
        <v>23</v>
      </c>
      <c r="E95" s="28" t="s">
        <v>624</v>
      </c>
      <c r="F95" s="28" t="s">
        <v>625</v>
      </c>
      <c r="G95" s="25">
        <v>43131</v>
      </c>
      <c r="H95" s="24" t="s">
        <v>26</v>
      </c>
      <c r="I95" s="24" t="s">
        <v>27</v>
      </c>
      <c r="J95" s="24" t="s">
        <v>28</v>
      </c>
      <c r="K95" s="24" t="s">
        <v>626</v>
      </c>
      <c r="L95" s="25">
        <v>43300</v>
      </c>
      <c r="M95" s="24" t="s">
        <v>60</v>
      </c>
      <c r="N95" s="24">
        <v>3</v>
      </c>
      <c r="O95" s="24" t="s">
        <v>31</v>
      </c>
      <c r="P95" s="24" t="s">
        <v>32</v>
      </c>
      <c r="Q95" s="24" t="s">
        <v>627</v>
      </c>
      <c r="R95" s="25">
        <v>43300</v>
      </c>
      <c r="S95" s="24" t="s">
        <v>60</v>
      </c>
      <c r="T95" s="24">
        <v>3</v>
      </c>
      <c r="U95" s="24" t="s">
        <v>32</v>
      </c>
      <c r="V95" s="24" t="s">
        <v>628</v>
      </c>
      <c r="W95" s="25">
        <v>43304</v>
      </c>
      <c r="X95" s="24" t="s">
        <v>250</v>
      </c>
      <c r="Y95" s="24">
        <v>2</v>
      </c>
      <c r="Z95" s="24" t="s">
        <v>32</v>
      </c>
      <c r="AA95" s="25" t="s">
        <v>346</v>
      </c>
      <c r="AB95" s="24"/>
      <c r="AC95" s="76"/>
      <c r="AD95" s="77"/>
      <c r="AE95" s="77"/>
      <c r="AF95" s="77"/>
      <c r="AG95" s="77"/>
      <c r="AH95" s="77"/>
      <c r="AI95" s="77"/>
    </row>
    <row r="96" spans="1:35" x14ac:dyDescent="0.25">
      <c r="A96" s="24" t="s">
        <v>20</v>
      </c>
      <c r="B96" s="24" t="s">
        <v>629</v>
      </c>
      <c r="C96" s="24" t="s">
        <v>22</v>
      </c>
      <c r="D96" s="24" t="s">
        <v>23</v>
      </c>
      <c r="E96" s="28" t="s">
        <v>630</v>
      </c>
      <c r="F96" s="28" t="s">
        <v>631</v>
      </c>
      <c r="G96" s="25">
        <v>43131</v>
      </c>
      <c r="H96" s="24" t="s">
        <v>26</v>
      </c>
      <c r="I96" s="24" t="s">
        <v>27</v>
      </c>
      <c r="J96" s="24" t="s">
        <v>28</v>
      </c>
      <c r="K96" s="24" t="s">
        <v>632</v>
      </c>
      <c r="L96" s="25">
        <v>43300</v>
      </c>
      <c r="M96" s="24" t="s">
        <v>60</v>
      </c>
      <c r="N96" s="24">
        <v>3</v>
      </c>
      <c r="O96" s="24" t="s">
        <v>31</v>
      </c>
      <c r="P96" s="24" t="s">
        <v>32</v>
      </c>
      <c r="Q96" s="24" t="s">
        <v>633</v>
      </c>
      <c r="R96" s="25">
        <v>43301</v>
      </c>
      <c r="S96" s="24" t="s">
        <v>60</v>
      </c>
      <c r="T96" s="24">
        <v>3</v>
      </c>
      <c r="U96" s="24" t="s">
        <v>32</v>
      </c>
      <c r="V96" s="24" t="s">
        <v>634</v>
      </c>
      <c r="W96" s="25">
        <v>43304</v>
      </c>
      <c r="X96" s="24" t="s">
        <v>250</v>
      </c>
      <c r="Y96" s="24">
        <v>2</v>
      </c>
      <c r="Z96" s="24" t="s">
        <v>32</v>
      </c>
      <c r="AA96" s="25" t="s">
        <v>635</v>
      </c>
      <c r="AB96" s="24"/>
      <c r="AC96" s="76"/>
      <c r="AD96" s="77"/>
      <c r="AE96" s="77"/>
      <c r="AF96" s="77"/>
      <c r="AG96" s="77"/>
      <c r="AH96" s="77"/>
      <c r="AI96" s="77"/>
    </row>
    <row r="97" spans="1:35" x14ac:dyDescent="0.25">
      <c r="A97" s="24" t="s">
        <v>20</v>
      </c>
      <c r="B97" s="24" t="s">
        <v>636</v>
      </c>
      <c r="C97" s="24" t="s">
        <v>22</v>
      </c>
      <c r="D97" s="24" t="s">
        <v>23</v>
      </c>
      <c r="E97" s="28" t="s">
        <v>637</v>
      </c>
      <c r="F97" s="28" t="s">
        <v>638</v>
      </c>
      <c r="G97" s="25">
        <v>43131</v>
      </c>
      <c r="H97" s="24" t="s">
        <v>26</v>
      </c>
      <c r="I97" s="24" t="s">
        <v>27</v>
      </c>
      <c r="J97" s="24" t="s">
        <v>28</v>
      </c>
      <c r="K97" s="24" t="s">
        <v>639</v>
      </c>
      <c r="L97" s="25">
        <v>43300</v>
      </c>
      <c r="M97" s="24" t="s">
        <v>60</v>
      </c>
      <c r="N97" s="24">
        <v>3</v>
      </c>
      <c r="O97" s="24" t="s">
        <v>31</v>
      </c>
      <c r="P97" s="24" t="s">
        <v>32</v>
      </c>
      <c r="Q97" s="24" t="s">
        <v>640</v>
      </c>
      <c r="R97" s="25">
        <v>43301</v>
      </c>
      <c r="S97" s="24" t="s">
        <v>60</v>
      </c>
      <c r="T97" s="24">
        <v>3</v>
      </c>
      <c r="U97" s="24" t="s">
        <v>32</v>
      </c>
      <c r="V97" s="24" t="s">
        <v>641</v>
      </c>
      <c r="W97" s="25">
        <v>43304</v>
      </c>
      <c r="X97" s="24" t="s">
        <v>250</v>
      </c>
      <c r="Y97" s="24">
        <v>2</v>
      </c>
      <c r="Z97" s="24" t="s">
        <v>32</v>
      </c>
      <c r="AA97" s="25" t="s">
        <v>635</v>
      </c>
      <c r="AB97" s="24"/>
      <c r="AC97" s="76"/>
      <c r="AD97" s="77"/>
      <c r="AE97" s="77"/>
      <c r="AF97" s="77"/>
      <c r="AG97" s="77"/>
      <c r="AH97" s="77"/>
      <c r="AI97" s="77"/>
    </row>
    <row r="98" spans="1:35" x14ac:dyDescent="0.25">
      <c r="A98" s="24" t="s">
        <v>20</v>
      </c>
      <c r="B98" s="24" t="s">
        <v>642</v>
      </c>
      <c r="C98" s="24" t="s">
        <v>22</v>
      </c>
      <c r="D98" s="24" t="s">
        <v>23</v>
      </c>
      <c r="E98" s="28" t="s">
        <v>643</v>
      </c>
      <c r="F98" s="28" t="s">
        <v>644</v>
      </c>
      <c r="G98" s="25">
        <v>43131</v>
      </c>
      <c r="H98" s="24" t="s">
        <v>26</v>
      </c>
      <c r="I98" s="24" t="s">
        <v>27</v>
      </c>
      <c r="J98" s="24" t="s">
        <v>28</v>
      </c>
      <c r="K98" s="24" t="s">
        <v>645</v>
      </c>
      <c r="L98" s="25">
        <v>43300</v>
      </c>
      <c r="M98" s="24" t="s">
        <v>60</v>
      </c>
      <c r="N98" s="24">
        <v>3</v>
      </c>
      <c r="O98" s="24" t="s">
        <v>31</v>
      </c>
      <c r="P98" s="24" t="s">
        <v>32</v>
      </c>
      <c r="Q98" s="24" t="s">
        <v>646</v>
      </c>
      <c r="R98" s="25">
        <v>43300</v>
      </c>
      <c r="S98" s="24" t="s">
        <v>60</v>
      </c>
      <c r="T98" s="24">
        <v>3</v>
      </c>
      <c r="U98" s="24" t="s">
        <v>32</v>
      </c>
      <c r="V98" s="24" t="s">
        <v>647</v>
      </c>
      <c r="W98" s="25">
        <v>43304</v>
      </c>
      <c r="X98" s="24" t="s">
        <v>250</v>
      </c>
      <c r="Y98" s="24">
        <v>2</v>
      </c>
      <c r="Z98" s="24" t="s">
        <v>32</v>
      </c>
      <c r="AA98" s="25" t="s">
        <v>635</v>
      </c>
      <c r="AB98" s="24"/>
      <c r="AC98" s="76"/>
      <c r="AD98" s="77"/>
      <c r="AE98" s="77"/>
      <c r="AF98" s="77"/>
      <c r="AG98" s="77"/>
      <c r="AH98" s="77"/>
      <c r="AI98" s="77"/>
    </row>
    <row r="99" spans="1:35" ht="56.25" x14ac:dyDescent="0.25">
      <c r="A99" s="24" t="s">
        <v>20</v>
      </c>
      <c r="B99" s="24" t="s">
        <v>648</v>
      </c>
      <c r="C99" s="24" t="s">
        <v>22</v>
      </c>
      <c r="D99" s="24" t="s">
        <v>23</v>
      </c>
      <c r="E99" s="28" t="s">
        <v>649</v>
      </c>
      <c r="F99" s="28" t="s">
        <v>650</v>
      </c>
      <c r="G99" s="25">
        <v>43131</v>
      </c>
      <c r="H99" s="24" t="s">
        <v>26</v>
      </c>
      <c r="I99" s="24" t="s">
        <v>27</v>
      </c>
      <c r="J99" s="24" t="s">
        <v>28</v>
      </c>
      <c r="K99" s="24" t="s">
        <v>651</v>
      </c>
      <c r="L99" s="25">
        <v>43364</v>
      </c>
      <c r="M99" s="24" t="s">
        <v>652</v>
      </c>
      <c r="N99" s="24">
        <v>3</v>
      </c>
      <c r="O99" s="24" t="s">
        <v>31</v>
      </c>
      <c r="P99" s="24" t="s">
        <v>32</v>
      </c>
      <c r="Q99" s="24" t="s">
        <v>653</v>
      </c>
      <c r="R99" s="25">
        <v>43364</v>
      </c>
      <c r="S99" s="24" t="s">
        <v>652</v>
      </c>
      <c r="T99" s="24">
        <v>4</v>
      </c>
      <c r="U99" s="24" t="s">
        <v>32</v>
      </c>
      <c r="V99" s="24" t="s">
        <v>654</v>
      </c>
      <c r="W99" s="25">
        <v>43364</v>
      </c>
      <c r="X99" s="24" t="s">
        <v>652</v>
      </c>
      <c r="Y99" s="24">
        <v>2</v>
      </c>
      <c r="Z99" s="24" t="s">
        <v>32</v>
      </c>
      <c r="AA99" s="24" t="s">
        <v>558</v>
      </c>
      <c r="AB99" s="29" t="s">
        <v>655</v>
      </c>
      <c r="AC99" s="76"/>
      <c r="AD99" s="77" t="s">
        <v>415</v>
      </c>
      <c r="AE99" s="77"/>
      <c r="AF99" s="77"/>
      <c r="AG99" s="77"/>
      <c r="AH99" s="77"/>
      <c r="AI99" s="77"/>
    </row>
    <row r="100" spans="1:35" x14ac:dyDescent="0.25">
      <c r="A100" s="24" t="s">
        <v>20</v>
      </c>
      <c r="B100" s="24" t="s">
        <v>656</v>
      </c>
      <c r="C100" s="24" t="s">
        <v>22</v>
      </c>
      <c r="D100" s="24" t="s">
        <v>23</v>
      </c>
      <c r="E100" s="28" t="s">
        <v>657</v>
      </c>
      <c r="F100" s="28" t="s">
        <v>658</v>
      </c>
      <c r="G100" s="25">
        <v>43131</v>
      </c>
      <c r="H100" s="24" t="s">
        <v>26</v>
      </c>
      <c r="I100" s="24" t="s">
        <v>27</v>
      </c>
      <c r="J100" s="24" t="s">
        <v>28</v>
      </c>
      <c r="K100" s="24" t="s">
        <v>659</v>
      </c>
      <c r="L100" s="25">
        <v>43300</v>
      </c>
      <c r="M100" s="24" t="s">
        <v>60</v>
      </c>
      <c r="N100" s="24">
        <v>3</v>
      </c>
      <c r="O100" s="24" t="s">
        <v>31</v>
      </c>
      <c r="P100" s="24" t="s">
        <v>32</v>
      </c>
      <c r="Q100" s="24" t="s">
        <v>660</v>
      </c>
      <c r="R100" s="25">
        <v>43301</v>
      </c>
      <c r="S100" s="24" t="s">
        <v>60</v>
      </c>
      <c r="T100" s="24">
        <v>3</v>
      </c>
      <c r="U100" s="24" t="s">
        <v>32</v>
      </c>
      <c r="V100" s="24" t="s">
        <v>661</v>
      </c>
      <c r="W100" s="25">
        <v>43304</v>
      </c>
      <c r="X100" s="24" t="s">
        <v>250</v>
      </c>
      <c r="Y100" s="24">
        <v>2</v>
      </c>
      <c r="Z100" s="24" t="s">
        <v>32</v>
      </c>
      <c r="AA100" s="25" t="s">
        <v>635</v>
      </c>
      <c r="AB100" s="24"/>
      <c r="AC100" s="76"/>
      <c r="AD100" s="77"/>
      <c r="AE100" s="77"/>
      <c r="AF100" s="77"/>
      <c r="AG100" s="77"/>
      <c r="AH100" s="77"/>
      <c r="AI100" s="77"/>
    </row>
    <row r="101" spans="1:35" x14ac:dyDescent="0.25">
      <c r="A101" s="24" t="s">
        <v>20</v>
      </c>
      <c r="B101" s="24" t="s">
        <v>662</v>
      </c>
      <c r="C101" s="24" t="s">
        <v>22</v>
      </c>
      <c r="D101" s="24" t="s">
        <v>23</v>
      </c>
      <c r="E101" s="28" t="s">
        <v>663</v>
      </c>
      <c r="F101" s="28" t="s">
        <v>664</v>
      </c>
      <c r="G101" s="25">
        <v>43131</v>
      </c>
      <c r="H101" s="24" t="s">
        <v>26</v>
      </c>
      <c r="I101" s="24" t="s">
        <v>27</v>
      </c>
      <c r="J101" s="24" t="s">
        <v>28</v>
      </c>
      <c r="K101" s="24" t="s">
        <v>665</v>
      </c>
      <c r="L101" s="25">
        <v>43300</v>
      </c>
      <c r="M101" s="24" t="s">
        <v>60</v>
      </c>
      <c r="N101" s="24">
        <v>3</v>
      </c>
      <c r="O101" s="24" t="s">
        <v>31</v>
      </c>
      <c r="P101" s="24" t="s">
        <v>32</v>
      </c>
      <c r="Q101" s="24" t="s">
        <v>666</v>
      </c>
      <c r="R101" s="25">
        <v>43301</v>
      </c>
      <c r="S101" s="24" t="s">
        <v>60</v>
      </c>
      <c r="T101" s="24">
        <v>3</v>
      </c>
      <c r="U101" s="24" t="s">
        <v>32</v>
      </c>
      <c r="V101" s="24" t="s">
        <v>667</v>
      </c>
      <c r="W101" s="25">
        <v>43304</v>
      </c>
      <c r="X101" s="24" t="s">
        <v>250</v>
      </c>
      <c r="Y101" s="24">
        <v>2</v>
      </c>
      <c r="Z101" s="24" t="s">
        <v>32</v>
      </c>
      <c r="AA101" s="25" t="s">
        <v>635</v>
      </c>
      <c r="AB101" s="24"/>
      <c r="AC101" s="76"/>
      <c r="AD101" s="77"/>
      <c r="AE101" s="77"/>
      <c r="AF101" s="77"/>
      <c r="AG101" s="77"/>
      <c r="AH101" s="77"/>
      <c r="AI101" s="77"/>
    </row>
    <row r="102" spans="1:35" x14ac:dyDescent="0.25">
      <c r="A102" s="24" t="s">
        <v>20</v>
      </c>
      <c r="B102" s="24" t="s">
        <v>668</v>
      </c>
      <c r="C102" s="24" t="s">
        <v>22</v>
      </c>
      <c r="D102" s="24" t="s">
        <v>23</v>
      </c>
      <c r="E102" s="28" t="s">
        <v>669</v>
      </c>
      <c r="F102" s="28" t="s">
        <v>670</v>
      </c>
      <c r="G102" s="25">
        <v>43131</v>
      </c>
      <c r="H102" s="24" t="s">
        <v>26</v>
      </c>
      <c r="I102" s="24" t="s">
        <v>27</v>
      </c>
      <c r="J102" s="24" t="s">
        <v>28</v>
      </c>
      <c r="K102" s="24" t="s">
        <v>671</v>
      </c>
      <c r="L102" s="25">
        <v>43300</v>
      </c>
      <c r="M102" s="24" t="s">
        <v>60</v>
      </c>
      <c r="N102" s="24">
        <v>3</v>
      </c>
      <c r="O102" s="24" t="s">
        <v>31</v>
      </c>
      <c r="P102" s="24" t="s">
        <v>32</v>
      </c>
      <c r="Q102" s="24" t="s">
        <v>672</v>
      </c>
      <c r="R102" s="25">
        <v>43301</v>
      </c>
      <c r="S102" s="24" t="s">
        <v>60</v>
      </c>
      <c r="T102" s="24">
        <v>3</v>
      </c>
      <c r="U102" s="24" t="s">
        <v>32</v>
      </c>
      <c r="V102" s="24" t="s">
        <v>673</v>
      </c>
      <c r="W102" s="25">
        <v>43304</v>
      </c>
      <c r="X102" s="24" t="s">
        <v>250</v>
      </c>
      <c r="Y102" s="24">
        <v>2</v>
      </c>
      <c r="Z102" s="24" t="s">
        <v>32</v>
      </c>
      <c r="AA102" s="25" t="s">
        <v>635</v>
      </c>
      <c r="AB102" s="24"/>
      <c r="AC102" s="76"/>
      <c r="AD102" s="77"/>
      <c r="AE102" s="77"/>
      <c r="AF102" s="77"/>
      <c r="AG102" s="77"/>
      <c r="AH102" s="77"/>
      <c r="AI102" s="77"/>
    </row>
    <row r="103" spans="1:35" x14ac:dyDescent="0.25">
      <c r="A103" s="24" t="s">
        <v>20</v>
      </c>
      <c r="B103" s="24" t="s">
        <v>674</v>
      </c>
      <c r="C103" s="24" t="s">
        <v>22</v>
      </c>
      <c r="D103" s="24" t="s">
        <v>23</v>
      </c>
      <c r="E103" s="28" t="s">
        <v>675</v>
      </c>
      <c r="F103" s="28" t="s">
        <v>676</v>
      </c>
      <c r="G103" s="25">
        <v>43131</v>
      </c>
      <c r="H103" s="24" t="s">
        <v>26</v>
      </c>
      <c r="I103" s="24" t="s">
        <v>27</v>
      </c>
      <c r="J103" s="24" t="s">
        <v>28</v>
      </c>
      <c r="K103" s="24" t="s">
        <v>677</v>
      </c>
      <c r="L103" s="25">
        <v>43300</v>
      </c>
      <c r="M103" s="24" t="s">
        <v>60</v>
      </c>
      <c r="N103" s="24">
        <v>3</v>
      </c>
      <c r="O103" s="24" t="s">
        <v>31</v>
      </c>
      <c r="P103" s="24" t="s">
        <v>32</v>
      </c>
      <c r="Q103" s="24" t="s">
        <v>678</v>
      </c>
      <c r="R103" s="25">
        <v>43301</v>
      </c>
      <c r="S103" s="24" t="s">
        <v>60</v>
      </c>
      <c r="T103" s="24">
        <v>3</v>
      </c>
      <c r="U103" s="24" t="s">
        <v>32</v>
      </c>
      <c r="V103" s="24" t="s">
        <v>679</v>
      </c>
      <c r="W103" s="25">
        <v>43304</v>
      </c>
      <c r="X103" s="24" t="s">
        <v>250</v>
      </c>
      <c r="Y103" s="24">
        <v>2</v>
      </c>
      <c r="Z103" s="24" t="s">
        <v>32</v>
      </c>
      <c r="AA103" s="25" t="s">
        <v>680</v>
      </c>
      <c r="AB103" s="24"/>
      <c r="AC103" s="76"/>
      <c r="AD103" s="77"/>
      <c r="AE103" s="77"/>
      <c r="AF103" s="77"/>
      <c r="AG103" s="77"/>
      <c r="AH103" s="77"/>
      <c r="AI103" s="77"/>
    </row>
    <row r="104" spans="1:35" x14ac:dyDescent="0.25">
      <c r="A104" s="24" t="s">
        <v>20</v>
      </c>
      <c r="B104" s="24" t="s">
        <v>681</v>
      </c>
      <c r="C104" s="24" t="s">
        <v>22</v>
      </c>
      <c r="D104" s="24" t="s">
        <v>23</v>
      </c>
      <c r="E104" s="28" t="s">
        <v>682</v>
      </c>
      <c r="F104" s="28" t="s">
        <v>683</v>
      </c>
      <c r="G104" s="25">
        <v>43131</v>
      </c>
      <c r="H104" s="24" t="s">
        <v>26</v>
      </c>
      <c r="I104" s="24" t="s">
        <v>27</v>
      </c>
      <c r="J104" s="24" t="s">
        <v>28</v>
      </c>
      <c r="K104" s="24" t="s">
        <v>684</v>
      </c>
      <c r="L104" s="25">
        <v>43300</v>
      </c>
      <c r="M104" s="24" t="s">
        <v>60</v>
      </c>
      <c r="N104" s="24">
        <v>3</v>
      </c>
      <c r="O104" s="24" t="s">
        <v>31</v>
      </c>
      <c r="P104" s="24" t="s">
        <v>32</v>
      </c>
      <c r="Q104" s="24" t="s">
        <v>685</v>
      </c>
      <c r="R104" s="25">
        <v>43301</v>
      </c>
      <c r="S104" s="24" t="s">
        <v>60</v>
      </c>
      <c r="T104" s="24">
        <v>3</v>
      </c>
      <c r="U104" s="24" t="s">
        <v>32</v>
      </c>
      <c r="V104" s="24" t="s">
        <v>686</v>
      </c>
      <c r="W104" s="25">
        <v>43304</v>
      </c>
      <c r="X104" s="24" t="s">
        <v>250</v>
      </c>
      <c r="Y104" s="24">
        <v>2</v>
      </c>
      <c r="Z104" s="24" t="s">
        <v>32</v>
      </c>
      <c r="AA104" s="25" t="s">
        <v>680</v>
      </c>
      <c r="AB104" s="24"/>
      <c r="AC104" s="76"/>
      <c r="AD104" s="77"/>
      <c r="AE104" s="77"/>
      <c r="AF104" s="77"/>
      <c r="AG104" s="77"/>
      <c r="AH104" s="77"/>
      <c r="AI104" s="77"/>
    </row>
    <row r="105" spans="1:35" x14ac:dyDescent="0.25">
      <c r="A105" s="24" t="s">
        <v>20</v>
      </c>
      <c r="B105" s="24" t="s">
        <v>687</v>
      </c>
      <c r="C105" s="24" t="s">
        <v>22</v>
      </c>
      <c r="D105" s="24" t="s">
        <v>23</v>
      </c>
      <c r="E105" s="28" t="s">
        <v>688</v>
      </c>
      <c r="F105" s="28" t="s">
        <v>689</v>
      </c>
      <c r="G105" s="25">
        <v>43131</v>
      </c>
      <c r="H105" s="24" t="s">
        <v>26</v>
      </c>
      <c r="I105" s="24" t="s">
        <v>27</v>
      </c>
      <c r="J105" s="24" t="s">
        <v>28</v>
      </c>
      <c r="K105" s="24" t="s">
        <v>690</v>
      </c>
      <c r="L105" s="25">
        <v>43257</v>
      </c>
      <c r="M105" s="24" t="s">
        <v>56</v>
      </c>
      <c r="N105" s="24">
        <v>3</v>
      </c>
      <c r="O105" s="24" t="s">
        <v>31</v>
      </c>
      <c r="P105" s="24" t="s">
        <v>32</v>
      </c>
      <c r="Q105" s="24" t="s">
        <v>691</v>
      </c>
      <c r="R105" s="25">
        <v>43262</v>
      </c>
      <c r="S105" s="24" t="s">
        <v>58</v>
      </c>
      <c r="T105" s="24">
        <v>3</v>
      </c>
      <c r="U105" s="24" t="s">
        <v>32</v>
      </c>
      <c r="V105" s="24" t="s">
        <v>692</v>
      </c>
      <c r="W105" s="25">
        <v>43263</v>
      </c>
      <c r="X105" s="24" t="s">
        <v>60</v>
      </c>
      <c r="Y105" s="24">
        <v>2</v>
      </c>
      <c r="Z105" s="24" t="s">
        <v>32</v>
      </c>
      <c r="AA105" s="25" t="s">
        <v>327</v>
      </c>
      <c r="AB105" s="24"/>
      <c r="AC105" s="76"/>
      <c r="AD105" s="77"/>
      <c r="AE105" s="77"/>
      <c r="AF105" s="77"/>
      <c r="AG105" s="77"/>
      <c r="AH105" s="77"/>
      <c r="AI105" s="77"/>
    </row>
    <row r="106" spans="1:35" ht="45" x14ac:dyDescent="0.25">
      <c r="A106" s="24" t="s">
        <v>20</v>
      </c>
      <c r="B106" s="24" t="s">
        <v>693</v>
      </c>
      <c r="C106" s="24" t="s">
        <v>22</v>
      </c>
      <c r="D106" s="24" t="s">
        <v>23</v>
      </c>
      <c r="E106" s="28" t="s">
        <v>694</v>
      </c>
      <c r="F106" s="28" t="s">
        <v>695</v>
      </c>
      <c r="G106" s="25">
        <v>43131</v>
      </c>
      <c r="H106" s="24" t="s">
        <v>26</v>
      </c>
      <c r="I106" s="24" t="s">
        <v>27</v>
      </c>
      <c r="J106" s="24" t="s">
        <v>28</v>
      </c>
      <c r="K106" s="24" t="s">
        <v>696</v>
      </c>
      <c r="L106" s="25">
        <v>43356</v>
      </c>
      <c r="M106" s="24" t="s">
        <v>434</v>
      </c>
      <c r="N106" s="24">
        <v>3</v>
      </c>
      <c r="O106" s="24" t="s">
        <v>31</v>
      </c>
      <c r="P106" s="24" t="s">
        <v>32</v>
      </c>
      <c r="Q106" s="24" t="s">
        <v>697</v>
      </c>
      <c r="R106" s="25">
        <v>43356</v>
      </c>
      <c r="S106" s="24" t="s">
        <v>434</v>
      </c>
      <c r="T106" s="24">
        <v>3</v>
      </c>
      <c r="U106" s="24" t="s">
        <v>32</v>
      </c>
      <c r="V106" s="24" t="s">
        <v>698</v>
      </c>
      <c r="W106" s="25">
        <v>43356</v>
      </c>
      <c r="X106" s="24" t="s">
        <v>434</v>
      </c>
      <c r="Y106" s="24">
        <v>2</v>
      </c>
      <c r="Z106" s="24" t="s">
        <v>32</v>
      </c>
      <c r="AA106" s="24" t="s">
        <v>300</v>
      </c>
      <c r="AB106" s="29" t="s">
        <v>699</v>
      </c>
      <c r="AC106" s="76"/>
      <c r="AD106" s="77"/>
      <c r="AE106" s="77"/>
      <c r="AF106" s="77"/>
      <c r="AG106" s="77"/>
      <c r="AH106" s="77"/>
      <c r="AI106" s="77"/>
    </row>
    <row r="107" spans="1:35" x14ac:dyDescent="0.25">
      <c r="A107" s="24" t="s">
        <v>20</v>
      </c>
      <c r="B107" s="24" t="s">
        <v>700</v>
      </c>
      <c r="C107" s="24" t="s">
        <v>22</v>
      </c>
      <c r="D107" s="24" t="s">
        <v>23</v>
      </c>
      <c r="E107" s="28" t="s">
        <v>701</v>
      </c>
      <c r="F107" s="28" t="s">
        <v>702</v>
      </c>
      <c r="G107" s="25">
        <v>43131</v>
      </c>
      <c r="H107" s="24" t="s">
        <v>26</v>
      </c>
      <c r="I107" s="24" t="s">
        <v>27</v>
      </c>
      <c r="J107" s="24" t="s">
        <v>28</v>
      </c>
      <c r="K107" s="24" t="s">
        <v>703</v>
      </c>
      <c r="L107" s="25">
        <v>43300</v>
      </c>
      <c r="M107" s="24" t="s">
        <v>60</v>
      </c>
      <c r="N107" s="24">
        <v>3</v>
      </c>
      <c r="O107" s="24" t="s">
        <v>31</v>
      </c>
      <c r="P107" s="24" t="s">
        <v>32</v>
      </c>
      <c r="Q107" s="24" t="s">
        <v>704</v>
      </c>
      <c r="R107" s="25">
        <v>43301</v>
      </c>
      <c r="S107" s="24" t="s">
        <v>60</v>
      </c>
      <c r="T107" s="24">
        <v>3</v>
      </c>
      <c r="U107" s="24" t="s">
        <v>32</v>
      </c>
      <c r="V107" s="24" t="s">
        <v>705</v>
      </c>
      <c r="W107" s="25">
        <v>43304</v>
      </c>
      <c r="X107" s="24" t="s">
        <v>250</v>
      </c>
      <c r="Y107" s="24">
        <v>2</v>
      </c>
      <c r="Z107" s="24" t="s">
        <v>32</v>
      </c>
      <c r="AA107" s="25" t="s">
        <v>680</v>
      </c>
      <c r="AB107" s="24"/>
      <c r="AC107" s="76"/>
      <c r="AD107" s="77"/>
      <c r="AE107" s="77"/>
      <c r="AF107" s="77"/>
      <c r="AG107" s="77"/>
      <c r="AH107" s="77"/>
      <c r="AI107" s="77"/>
    </row>
    <row r="108" spans="1:35" x14ac:dyDescent="0.25">
      <c r="A108" s="24" t="s">
        <v>20</v>
      </c>
      <c r="B108" s="24" t="s">
        <v>706</v>
      </c>
      <c r="C108" s="24" t="s">
        <v>22</v>
      </c>
      <c r="D108" s="24" t="s">
        <v>23</v>
      </c>
      <c r="E108" s="28" t="s">
        <v>707</v>
      </c>
      <c r="F108" s="28" t="s">
        <v>708</v>
      </c>
      <c r="G108" s="25">
        <v>43131</v>
      </c>
      <c r="H108" s="24" t="s">
        <v>26</v>
      </c>
      <c r="I108" s="24" t="s">
        <v>27</v>
      </c>
      <c r="J108" s="24" t="s">
        <v>28</v>
      </c>
      <c r="K108" s="24" t="s">
        <v>709</v>
      </c>
      <c r="L108" s="25">
        <v>43300</v>
      </c>
      <c r="M108" s="24" t="s">
        <v>60</v>
      </c>
      <c r="N108" s="24">
        <v>3</v>
      </c>
      <c r="O108" s="24" t="s">
        <v>31</v>
      </c>
      <c r="P108" s="24" t="s">
        <v>32</v>
      </c>
      <c r="Q108" s="24" t="s">
        <v>710</v>
      </c>
      <c r="R108" s="25">
        <v>43300</v>
      </c>
      <c r="S108" s="24" t="s">
        <v>60</v>
      </c>
      <c r="T108" s="24">
        <v>3</v>
      </c>
      <c r="U108" s="24" t="s">
        <v>32</v>
      </c>
      <c r="V108" s="24" t="s">
        <v>711</v>
      </c>
      <c r="W108" s="25">
        <v>43304</v>
      </c>
      <c r="X108" s="24" t="s">
        <v>250</v>
      </c>
      <c r="Y108" s="24">
        <v>2</v>
      </c>
      <c r="Z108" s="24" t="s">
        <v>32</v>
      </c>
      <c r="AA108" s="25" t="s">
        <v>680</v>
      </c>
      <c r="AB108" s="24"/>
      <c r="AC108" s="76"/>
      <c r="AD108" s="77"/>
      <c r="AE108" s="77"/>
      <c r="AF108" s="77"/>
      <c r="AG108" s="77"/>
      <c r="AH108" s="77"/>
      <c r="AI108" s="77"/>
    </row>
    <row r="109" spans="1:35" x14ac:dyDescent="0.25">
      <c r="A109" s="24" t="s">
        <v>20</v>
      </c>
      <c r="B109" s="24" t="s">
        <v>712</v>
      </c>
      <c r="C109" s="24" t="s">
        <v>22</v>
      </c>
      <c r="D109" s="24" t="s">
        <v>23</v>
      </c>
      <c r="E109" s="28" t="s">
        <v>713</v>
      </c>
      <c r="F109" s="28" t="s">
        <v>714</v>
      </c>
      <c r="G109" s="25">
        <v>43131</v>
      </c>
      <c r="H109" s="24" t="s">
        <v>26</v>
      </c>
      <c r="I109" s="24" t="s">
        <v>27</v>
      </c>
      <c r="J109" s="24" t="s">
        <v>28</v>
      </c>
      <c r="K109" s="24" t="s">
        <v>715</v>
      </c>
      <c r="L109" s="25">
        <v>43300</v>
      </c>
      <c r="M109" s="24" t="s">
        <v>60</v>
      </c>
      <c r="N109" s="24">
        <v>3</v>
      </c>
      <c r="O109" s="24" t="s">
        <v>31</v>
      </c>
      <c r="P109" s="24" t="s">
        <v>32</v>
      </c>
      <c r="Q109" s="24" t="s">
        <v>716</v>
      </c>
      <c r="R109" s="25">
        <v>43301</v>
      </c>
      <c r="S109" s="24" t="s">
        <v>60</v>
      </c>
      <c r="T109" s="24">
        <v>3</v>
      </c>
      <c r="U109" s="24" t="s">
        <v>32</v>
      </c>
      <c r="V109" s="24" t="s">
        <v>717</v>
      </c>
      <c r="W109" s="25">
        <v>43304</v>
      </c>
      <c r="X109" s="24" t="s">
        <v>250</v>
      </c>
      <c r="Y109" s="24">
        <v>2</v>
      </c>
      <c r="Z109" s="24" t="s">
        <v>32</v>
      </c>
      <c r="AA109" s="25" t="s">
        <v>680</v>
      </c>
      <c r="AB109" s="24"/>
      <c r="AC109" s="76"/>
      <c r="AD109" s="77"/>
      <c r="AE109" s="77"/>
      <c r="AF109" s="77"/>
      <c r="AG109" s="77"/>
      <c r="AH109" s="77"/>
      <c r="AI109" s="77"/>
    </row>
    <row r="110" spans="1:35" s="46" customFormat="1" ht="33.75" x14ac:dyDescent="0.25">
      <c r="A110" s="24" t="s">
        <v>20</v>
      </c>
      <c r="B110" s="24" t="s">
        <v>718</v>
      </c>
      <c r="C110" s="24" t="s">
        <v>22</v>
      </c>
      <c r="D110" s="24" t="s">
        <v>23</v>
      </c>
      <c r="E110" s="28" t="s">
        <v>719</v>
      </c>
      <c r="F110" s="28" t="s">
        <v>720</v>
      </c>
      <c r="G110" s="25">
        <v>43131</v>
      </c>
      <c r="H110" s="24" t="s">
        <v>26</v>
      </c>
      <c r="I110" s="24" t="s">
        <v>27</v>
      </c>
      <c r="J110" s="24" t="s">
        <v>28</v>
      </c>
      <c r="K110" s="24" t="s">
        <v>721</v>
      </c>
      <c r="L110" s="25">
        <v>43361</v>
      </c>
      <c r="M110" s="24" t="s">
        <v>434</v>
      </c>
      <c r="N110" s="24">
        <v>3</v>
      </c>
      <c r="O110" s="24" t="s">
        <v>31</v>
      </c>
      <c r="P110" s="24" t="s">
        <v>32</v>
      </c>
      <c r="Q110" s="24" t="s">
        <v>722</v>
      </c>
      <c r="R110" s="25">
        <v>43361</v>
      </c>
      <c r="S110" s="24" t="s">
        <v>434</v>
      </c>
      <c r="T110" s="24">
        <v>3</v>
      </c>
      <c r="U110" s="24" t="s">
        <v>32</v>
      </c>
      <c r="V110" s="24" t="s">
        <v>723</v>
      </c>
      <c r="W110" s="25">
        <v>43361</v>
      </c>
      <c r="X110" s="24" t="s">
        <v>434</v>
      </c>
      <c r="Y110" s="24">
        <v>2</v>
      </c>
      <c r="Z110" s="24" t="s">
        <v>32</v>
      </c>
      <c r="AA110" s="24" t="s">
        <v>300</v>
      </c>
      <c r="AB110" s="29" t="s">
        <v>724</v>
      </c>
      <c r="AC110" s="92"/>
      <c r="AD110" s="93"/>
      <c r="AE110" s="93"/>
      <c r="AF110" s="93"/>
      <c r="AG110" s="93"/>
      <c r="AH110" s="93"/>
      <c r="AI110" s="93"/>
    </row>
    <row r="111" spans="1:35" x14ac:dyDescent="0.25">
      <c r="A111" s="24" t="s">
        <v>20</v>
      </c>
      <c r="B111" s="24" t="s">
        <v>725</v>
      </c>
      <c r="C111" s="24" t="s">
        <v>22</v>
      </c>
      <c r="D111" s="24" t="s">
        <v>23</v>
      </c>
      <c r="E111" s="28" t="s">
        <v>726</v>
      </c>
      <c r="F111" s="28" t="s">
        <v>727</v>
      </c>
      <c r="G111" s="25">
        <v>43131</v>
      </c>
      <c r="H111" s="24" t="s">
        <v>26</v>
      </c>
      <c r="I111" s="24" t="s">
        <v>27</v>
      </c>
      <c r="J111" s="24" t="s">
        <v>28</v>
      </c>
      <c r="K111" s="24" t="s">
        <v>728</v>
      </c>
      <c r="L111" s="25">
        <v>43257</v>
      </c>
      <c r="M111" s="24" t="s">
        <v>56</v>
      </c>
      <c r="N111" s="24">
        <v>3</v>
      </c>
      <c r="O111" s="24" t="s">
        <v>31</v>
      </c>
      <c r="P111" s="24" t="s">
        <v>32</v>
      </c>
      <c r="Q111" s="24" t="s">
        <v>729</v>
      </c>
      <c r="R111" s="25">
        <v>43262</v>
      </c>
      <c r="S111" s="24" t="s">
        <v>58</v>
      </c>
      <c r="T111" s="24">
        <v>3</v>
      </c>
      <c r="U111" s="24" t="s">
        <v>32</v>
      </c>
      <c r="V111" s="24" t="s">
        <v>730</v>
      </c>
      <c r="W111" s="25">
        <v>43263</v>
      </c>
      <c r="X111" s="24" t="s">
        <v>60</v>
      </c>
      <c r="Y111" s="24">
        <v>2</v>
      </c>
      <c r="Z111" s="24" t="s">
        <v>32</v>
      </c>
      <c r="AA111" s="25" t="s">
        <v>327</v>
      </c>
      <c r="AB111" s="24"/>
      <c r="AC111" s="76"/>
      <c r="AD111" s="77"/>
      <c r="AE111" s="77"/>
      <c r="AF111" s="77"/>
      <c r="AG111" s="77"/>
      <c r="AH111" s="77"/>
      <c r="AI111" s="77"/>
    </row>
    <row r="112" spans="1:35" x14ac:dyDescent="0.25">
      <c r="A112" s="24" t="s">
        <v>20</v>
      </c>
      <c r="B112" s="24" t="s">
        <v>731</v>
      </c>
      <c r="C112" s="24" t="s">
        <v>22</v>
      </c>
      <c r="D112" s="24" t="s">
        <v>23</v>
      </c>
      <c r="E112" s="28" t="s">
        <v>732</v>
      </c>
      <c r="F112" s="28" t="s">
        <v>733</v>
      </c>
      <c r="G112" s="25">
        <v>43131</v>
      </c>
      <c r="H112" s="24" t="s">
        <v>26</v>
      </c>
      <c r="I112" s="24" t="s">
        <v>27</v>
      </c>
      <c r="J112" s="24" t="s">
        <v>28</v>
      </c>
      <c r="K112" s="24" t="s">
        <v>734</v>
      </c>
      <c r="L112" s="25">
        <v>43300</v>
      </c>
      <c r="M112" s="24" t="s">
        <v>60</v>
      </c>
      <c r="N112" s="24">
        <v>3</v>
      </c>
      <c r="O112" s="24" t="s">
        <v>31</v>
      </c>
      <c r="P112" s="24" t="s">
        <v>32</v>
      </c>
      <c r="Q112" s="24" t="s">
        <v>735</v>
      </c>
      <c r="R112" s="25">
        <v>43301</v>
      </c>
      <c r="S112" s="24" t="s">
        <v>60</v>
      </c>
      <c r="T112" s="24">
        <v>3</v>
      </c>
      <c r="U112" s="24" t="s">
        <v>32</v>
      </c>
      <c r="V112" s="24" t="s">
        <v>736</v>
      </c>
      <c r="W112" s="25">
        <v>43304</v>
      </c>
      <c r="X112" s="24" t="s">
        <v>250</v>
      </c>
      <c r="Y112" s="24">
        <v>2</v>
      </c>
      <c r="Z112" s="24" t="s">
        <v>32</v>
      </c>
      <c r="AA112" s="25" t="s">
        <v>680</v>
      </c>
      <c r="AB112" s="24"/>
      <c r="AC112" s="76"/>
      <c r="AD112" s="77"/>
      <c r="AE112" s="77"/>
      <c r="AF112" s="77"/>
      <c r="AG112" s="77"/>
      <c r="AH112" s="77"/>
      <c r="AI112" s="77"/>
    </row>
    <row r="113" spans="1:35" x14ac:dyDescent="0.25">
      <c r="A113" s="24" t="s">
        <v>20</v>
      </c>
      <c r="B113" s="24" t="s">
        <v>737</v>
      </c>
      <c r="C113" s="24" t="s">
        <v>22</v>
      </c>
      <c r="D113" s="24" t="s">
        <v>23</v>
      </c>
      <c r="E113" s="28" t="s">
        <v>738</v>
      </c>
      <c r="F113" s="28" t="s">
        <v>739</v>
      </c>
      <c r="G113" s="25">
        <v>43131</v>
      </c>
      <c r="H113" s="24" t="s">
        <v>26</v>
      </c>
      <c r="I113" s="24" t="s">
        <v>27</v>
      </c>
      <c r="J113" s="24" t="s">
        <v>28</v>
      </c>
      <c r="K113" s="24" t="s">
        <v>740</v>
      </c>
      <c r="L113" s="25">
        <v>43257</v>
      </c>
      <c r="M113" s="24" t="s">
        <v>56</v>
      </c>
      <c r="N113" s="24">
        <v>3</v>
      </c>
      <c r="O113" s="24" t="s">
        <v>31</v>
      </c>
      <c r="P113" s="24" t="s">
        <v>32</v>
      </c>
      <c r="Q113" s="24" t="s">
        <v>741</v>
      </c>
      <c r="R113" s="25">
        <v>43262</v>
      </c>
      <c r="S113" s="24" t="s">
        <v>58</v>
      </c>
      <c r="T113" s="24">
        <v>3</v>
      </c>
      <c r="U113" s="24" t="s">
        <v>32</v>
      </c>
      <c r="V113" s="24" t="s">
        <v>742</v>
      </c>
      <c r="W113" s="25">
        <v>43263</v>
      </c>
      <c r="X113" s="24" t="s">
        <v>60</v>
      </c>
      <c r="Y113" s="24">
        <v>2</v>
      </c>
      <c r="Z113" s="24" t="s">
        <v>32</v>
      </c>
      <c r="AA113" s="25" t="s">
        <v>225</v>
      </c>
      <c r="AB113" s="24"/>
      <c r="AC113" s="76"/>
      <c r="AD113" s="77"/>
      <c r="AE113" s="77"/>
      <c r="AF113" s="77"/>
      <c r="AG113" s="77"/>
      <c r="AH113" s="77"/>
      <c r="AI113" s="77"/>
    </row>
    <row r="114" spans="1:35" x14ac:dyDescent="0.25">
      <c r="A114" s="24" t="s">
        <v>20</v>
      </c>
      <c r="B114" s="24" t="s">
        <v>743</v>
      </c>
      <c r="C114" s="24" t="s">
        <v>22</v>
      </c>
      <c r="D114" s="24" t="s">
        <v>23</v>
      </c>
      <c r="E114" s="28" t="s">
        <v>744</v>
      </c>
      <c r="F114" s="28" t="s">
        <v>745</v>
      </c>
      <c r="G114" s="25">
        <v>43131</v>
      </c>
      <c r="H114" s="24" t="s">
        <v>26</v>
      </c>
      <c r="I114" s="24" t="s">
        <v>27</v>
      </c>
      <c r="J114" s="24" t="s">
        <v>28</v>
      </c>
      <c r="K114" s="24" t="s">
        <v>746</v>
      </c>
      <c r="L114" s="25">
        <v>43300</v>
      </c>
      <c r="M114" s="24" t="s">
        <v>60</v>
      </c>
      <c r="N114" s="24">
        <v>3</v>
      </c>
      <c r="O114" s="24" t="s">
        <v>31</v>
      </c>
      <c r="P114" s="24" t="s">
        <v>32</v>
      </c>
      <c r="Q114" s="24" t="s">
        <v>747</v>
      </c>
      <c r="R114" s="25">
        <v>43301</v>
      </c>
      <c r="S114" s="24" t="s">
        <v>60</v>
      </c>
      <c r="T114" s="24">
        <v>3</v>
      </c>
      <c r="U114" s="24" t="s">
        <v>32</v>
      </c>
      <c r="V114" s="24" t="s">
        <v>748</v>
      </c>
      <c r="W114" s="25">
        <v>43304</v>
      </c>
      <c r="X114" s="24" t="s">
        <v>250</v>
      </c>
      <c r="Y114" s="24">
        <v>2</v>
      </c>
      <c r="Z114" s="24" t="s">
        <v>32</v>
      </c>
      <c r="AA114" s="25" t="s">
        <v>680</v>
      </c>
      <c r="AB114" s="24"/>
      <c r="AC114" s="76"/>
      <c r="AD114" s="77"/>
      <c r="AE114" s="77"/>
      <c r="AF114" s="77"/>
      <c r="AG114" s="77"/>
      <c r="AH114" s="77"/>
      <c r="AI114" s="77"/>
    </row>
    <row r="115" spans="1:35" x14ac:dyDescent="0.25">
      <c r="A115" s="24" t="s">
        <v>20</v>
      </c>
      <c r="B115" s="24" t="s">
        <v>749</v>
      </c>
      <c r="C115" s="24" t="s">
        <v>22</v>
      </c>
      <c r="D115" s="24" t="s">
        <v>23</v>
      </c>
      <c r="E115" s="28" t="s">
        <v>750</v>
      </c>
      <c r="F115" s="28" t="s">
        <v>751</v>
      </c>
      <c r="G115" s="25">
        <v>43131</v>
      </c>
      <c r="H115" s="24" t="s">
        <v>26</v>
      </c>
      <c r="I115" s="24" t="s">
        <v>27</v>
      </c>
      <c r="J115" s="24" t="s">
        <v>28</v>
      </c>
      <c r="K115" s="24" t="s">
        <v>752</v>
      </c>
      <c r="L115" s="25">
        <v>43300</v>
      </c>
      <c r="M115" s="24" t="s">
        <v>60</v>
      </c>
      <c r="N115" s="24">
        <v>3</v>
      </c>
      <c r="O115" s="24" t="s">
        <v>31</v>
      </c>
      <c r="P115" s="24" t="s">
        <v>32</v>
      </c>
      <c r="Q115" s="24" t="s">
        <v>753</v>
      </c>
      <c r="R115" s="25">
        <v>43301</v>
      </c>
      <c r="S115" s="24" t="s">
        <v>60</v>
      </c>
      <c r="T115" s="24">
        <v>3</v>
      </c>
      <c r="U115" s="24" t="s">
        <v>32</v>
      </c>
      <c r="V115" s="24" t="s">
        <v>754</v>
      </c>
      <c r="W115" s="25">
        <v>43304</v>
      </c>
      <c r="X115" s="24" t="s">
        <v>250</v>
      </c>
      <c r="Y115" s="24">
        <v>2</v>
      </c>
      <c r="Z115" s="24" t="s">
        <v>32</v>
      </c>
      <c r="AA115" s="25" t="s">
        <v>680</v>
      </c>
      <c r="AB115" s="24"/>
      <c r="AC115" s="76"/>
      <c r="AD115" s="77"/>
      <c r="AE115" s="77"/>
      <c r="AF115" s="77"/>
      <c r="AG115" s="77"/>
      <c r="AH115" s="77"/>
      <c r="AI115" s="77"/>
    </row>
    <row r="116" spans="1:35" x14ac:dyDescent="0.25">
      <c r="A116" s="24" t="s">
        <v>20</v>
      </c>
      <c r="B116" s="24" t="s">
        <v>755</v>
      </c>
      <c r="C116" s="24" t="s">
        <v>22</v>
      </c>
      <c r="D116" s="24" t="s">
        <v>23</v>
      </c>
      <c r="E116" s="28" t="s">
        <v>756</v>
      </c>
      <c r="F116" s="28" t="s">
        <v>757</v>
      </c>
      <c r="G116" s="25">
        <v>43131</v>
      </c>
      <c r="H116" s="24" t="s">
        <v>26</v>
      </c>
      <c r="I116" s="24" t="s">
        <v>27</v>
      </c>
      <c r="J116" s="24" t="s">
        <v>28</v>
      </c>
      <c r="K116" s="24" t="s">
        <v>758</v>
      </c>
      <c r="L116" s="25">
        <v>43257</v>
      </c>
      <c r="M116" s="24" t="s">
        <v>56</v>
      </c>
      <c r="N116" s="24">
        <v>3</v>
      </c>
      <c r="O116" s="24" t="s">
        <v>31</v>
      </c>
      <c r="P116" s="24" t="s">
        <v>32</v>
      </c>
      <c r="Q116" s="24" t="s">
        <v>759</v>
      </c>
      <c r="R116" s="25">
        <v>43262</v>
      </c>
      <c r="S116" s="24" t="s">
        <v>58</v>
      </c>
      <c r="T116" s="24">
        <v>3</v>
      </c>
      <c r="U116" s="24" t="s">
        <v>32</v>
      </c>
      <c r="V116" s="24" t="s">
        <v>760</v>
      </c>
      <c r="W116" s="25">
        <v>43263</v>
      </c>
      <c r="X116" s="24" t="s">
        <v>60</v>
      </c>
      <c r="Y116" s="24">
        <v>2</v>
      </c>
      <c r="Z116" s="24" t="s">
        <v>32</v>
      </c>
      <c r="AA116" s="25" t="s">
        <v>327</v>
      </c>
      <c r="AB116" s="24"/>
      <c r="AC116" s="76"/>
      <c r="AD116" s="77"/>
      <c r="AE116" s="77"/>
      <c r="AF116" s="77"/>
      <c r="AG116" s="77"/>
      <c r="AH116" s="77"/>
      <c r="AI116" s="77"/>
    </row>
    <row r="117" spans="1:35" x14ac:dyDescent="0.25">
      <c r="A117" s="24" t="s">
        <v>20</v>
      </c>
      <c r="B117" s="24" t="s">
        <v>761</v>
      </c>
      <c r="C117" s="24" t="s">
        <v>22</v>
      </c>
      <c r="D117" s="24" t="s">
        <v>23</v>
      </c>
      <c r="E117" s="28" t="s">
        <v>762</v>
      </c>
      <c r="F117" s="28" t="s">
        <v>763</v>
      </c>
      <c r="G117" s="25">
        <v>43131</v>
      </c>
      <c r="H117" s="24" t="s">
        <v>26</v>
      </c>
      <c r="I117" s="24" t="s">
        <v>27</v>
      </c>
      <c r="J117" s="24" t="s">
        <v>28</v>
      </c>
      <c r="K117" s="24" t="s">
        <v>764</v>
      </c>
      <c r="L117" s="25">
        <v>43257</v>
      </c>
      <c r="M117" s="24" t="s">
        <v>56</v>
      </c>
      <c r="N117" s="24">
        <v>3</v>
      </c>
      <c r="O117" s="24" t="s">
        <v>31</v>
      </c>
      <c r="P117" s="24" t="s">
        <v>32</v>
      </c>
      <c r="Q117" s="24" t="s">
        <v>765</v>
      </c>
      <c r="R117" s="25">
        <v>43262</v>
      </c>
      <c r="S117" s="24" t="s">
        <v>58</v>
      </c>
      <c r="T117" s="24">
        <v>3</v>
      </c>
      <c r="U117" s="24" t="s">
        <v>32</v>
      </c>
      <c r="V117" s="24" t="s">
        <v>766</v>
      </c>
      <c r="W117" s="25">
        <v>43263</v>
      </c>
      <c r="X117" s="24" t="s">
        <v>60</v>
      </c>
      <c r="Y117" s="24">
        <v>2</v>
      </c>
      <c r="Z117" s="24" t="s">
        <v>32</v>
      </c>
      <c r="AA117" s="25" t="s">
        <v>327</v>
      </c>
      <c r="AB117" s="24"/>
      <c r="AC117" s="76"/>
      <c r="AD117" s="77"/>
      <c r="AE117" s="77"/>
      <c r="AF117" s="77"/>
      <c r="AG117" s="77"/>
      <c r="AH117" s="77"/>
      <c r="AI117" s="77"/>
    </row>
    <row r="118" spans="1:35" x14ac:dyDescent="0.25">
      <c r="A118" s="24" t="s">
        <v>20</v>
      </c>
      <c r="B118" s="24" t="s">
        <v>767</v>
      </c>
      <c r="C118" s="24" t="s">
        <v>22</v>
      </c>
      <c r="D118" s="24" t="s">
        <v>23</v>
      </c>
      <c r="E118" s="28" t="s">
        <v>768</v>
      </c>
      <c r="F118" s="28" t="s">
        <v>769</v>
      </c>
      <c r="G118" s="25">
        <v>43131</v>
      </c>
      <c r="H118" s="24" t="s">
        <v>26</v>
      </c>
      <c r="I118" s="24" t="s">
        <v>27</v>
      </c>
      <c r="J118" s="24" t="s">
        <v>28</v>
      </c>
      <c r="K118" s="24" t="s">
        <v>770</v>
      </c>
      <c r="L118" s="25">
        <v>43300</v>
      </c>
      <c r="M118" s="24" t="s">
        <v>60</v>
      </c>
      <c r="N118" s="24">
        <v>3</v>
      </c>
      <c r="O118" s="24" t="s">
        <v>31</v>
      </c>
      <c r="P118" s="24" t="s">
        <v>32</v>
      </c>
      <c r="Q118" s="24" t="s">
        <v>771</v>
      </c>
      <c r="R118" s="25">
        <v>43301</v>
      </c>
      <c r="S118" s="24" t="s">
        <v>60</v>
      </c>
      <c r="T118" s="24">
        <v>3</v>
      </c>
      <c r="U118" s="24" t="s">
        <v>32</v>
      </c>
      <c r="V118" s="24" t="s">
        <v>772</v>
      </c>
      <c r="W118" s="25">
        <v>43304</v>
      </c>
      <c r="X118" s="24" t="s">
        <v>250</v>
      </c>
      <c r="Y118" s="24">
        <v>2</v>
      </c>
      <c r="Z118" s="24" t="s">
        <v>32</v>
      </c>
      <c r="AA118" s="25" t="s">
        <v>680</v>
      </c>
      <c r="AB118" s="24"/>
      <c r="AC118" s="76"/>
      <c r="AD118" s="77"/>
      <c r="AE118" s="77"/>
      <c r="AF118" s="77"/>
      <c r="AG118" s="77"/>
      <c r="AH118" s="77"/>
      <c r="AI118" s="77"/>
    </row>
    <row r="119" spans="1:35" ht="45" x14ac:dyDescent="0.25">
      <c r="A119" s="24" t="s">
        <v>20</v>
      </c>
      <c r="B119" s="24" t="s">
        <v>773</v>
      </c>
      <c r="C119" s="24" t="s">
        <v>22</v>
      </c>
      <c r="D119" s="24" t="s">
        <v>23</v>
      </c>
      <c r="E119" s="28" t="s">
        <v>774</v>
      </c>
      <c r="F119" s="28" t="s">
        <v>775</v>
      </c>
      <c r="G119" s="25">
        <v>43131</v>
      </c>
      <c r="H119" s="24" t="s">
        <v>26</v>
      </c>
      <c r="I119" s="24" t="s">
        <v>27</v>
      </c>
      <c r="J119" s="24" t="s">
        <v>28</v>
      </c>
      <c r="K119" s="24" t="s">
        <v>776</v>
      </c>
      <c r="L119" s="25">
        <v>43356</v>
      </c>
      <c r="M119" s="24" t="s">
        <v>434</v>
      </c>
      <c r="N119" s="24">
        <v>3</v>
      </c>
      <c r="O119" s="24" t="s">
        <v>31</v>
      </c>
      <c r="P119" s="24" t="s">
        <v>32</v>
      </c>
      <c r="Q119" s="24" t="s">
        <v>777</v>
      </c>
      <c r="R119" s="25">
        <v>43356</v>
      </c>
      <c r="S119" s="24" t="s">
        <v>434</v>
      </c>
      <c r="T119" s="24">
        <v>3</v>
      </c>
      <c r="U119" s="24" t="s">
        <v>32</v>
      </c>
      <c r="V119" s="24" t="s">
        <v>778</v>
      </c>
      <c r="W119" s="25">
        <v>43356</v>
      </c>
      <c r="X119" s="24" t="s">
        <v>434</v>
      </c>
      <c r="Y119" s="24">
        <v>2</v>
      </c>
      <c r="Z119" s="24" t="s">
        <v>32</v>
      </c>
      <c r="AA119" s="24" t="s">
        <v>35</v>
      </c>
      <c r="AB119" s="29" t="s">
        <v>779</v>
      </c>
      <c r="AC119" s="76"/>
      <c r="AD119" s="77"/>
      <c r="AE119" s="77"/>
      <c r="AF119" s="77"/>
      <c r="AG119" s="77"/>
      <c r="AH119" s="77"/>
      <c r="AI119" s="77"/>
    </row>
    <row r="120" spans="1:35" x14ac:dyDescent="0.25">
      <c r="A120" s="24" t="s">
        <v>20</v>
      </c>
      <c r="B120" s="24" t="s">
        <v>780</v>
      </c>
      <c r="C120" s="24" t="s">
        <v>22</v>
      </c>
      <c r="D120" s="24" t="s">
        <v>23</v>
      </c>
      <c r="E120" s="28" t="s">
        <v>781</v>
      </c>
      <c r="F120" s="28" t="s">
        <v>782</v>
      </c>
      <c r="G120" s="25">
        <v>43131</v>
      </c>
      <c r="H120" s="24" t="s">
        <v>26</v>
      </c>
      <c r="I120" s="24" t="s">
        <v>27</v>
      </c>
      <c r="J120" s="24" t="s">
        <v>28</v>
      </c>
      <c r="K120" s="24" t="s">
        <v>783</v>
      </c>
      <c r="L120" s="25">
        <v>43258</v>
      </c>
      <c r="M120" s="24" t="s">
        <v>56</v>
      </c>
      <c r="N120" s="24">
        <v>3</v>
      </c>
      <c r="O120" s="24" t="s">
        <v>31</v>
      </c>
      <c r="P120" s="24" t="s">
        <v>32</v>
      </c>
      <c r="Q120" s="24" t="s">
        <v>784</v>
      </c>
      <c r="R120" s="25">
        <v>43262</v>
      </c>
      <c r="S120" s="24" t="s">
        <v>58</v>
      </c>
      <c r="T120" s="24">
        <v>3</v>
      </c>
      <c r="U120" s="24" t="s">
        <v>32</v>
      </c>
      <c r="V120" s="24" t="s">
        <v>785</v>
      </c>
      <c r="W120" s="25">
        <v>43263</v>
      </c>
      <c r="X120" s="24" t="s">
        <v>60</v>
      </c>
      <c r="Y120" s="24">
        <v>2</v>
      </c>
      <c r="Z120" s="24" t="s">
        <v>32</v>
      </c>
      <c r="AA120" s="25" t="s">
        <v>327</v>
      </c>
      <c r="AB120" s="24"/>
      <c r="AC120" s="76"/>
      <c r="AD120" s="77"/>
      <c r="AE120" s="77"/>
      <c r="AF120" s="77"/>
      <c r="AG120" s="77"/>
      <c r="AH120" s="77"/>
      <c r="AI120" s="77"/>
    </row>
    <row r="121" spans="1:35" x14ac:dyDescent="0.25">
      <c r="A121" s="24" t="s">
        <v>20</v>
      </c>
      <c r="B121" s="24" t="s">
        <v>786</v>
      </c>
      <c r="C121" s="24" t="s">
        <v>22</v>
      </c>
      <c r="D121" s="24" t="s">
        <v>23</v>
      </c>
      <c r="E121" s="28" t="s">
        <v>787</v>
      </c>
      <c r="F121" s="28" t="s">
        <v>788</v>
      </c>
      <c r="G121" s="25">
        <v>43131</v>
      </c>
      <c r="H121" s="24" t="s">
        <v>26</v>
      </c>
      <c r="I121" s="24" t="s">
        <v>27</v>
      </c>
      <c r="J121" s="24" t="s">
        <v>28</v>
      </c>
      <c r="K121" s="24" t="s">
        <v>789</v>
      </c>
      <c r="L121" s="25">
        <v>43258</v>
      </c>
      <c r="M121" s="24" t="s">
        <v>56</v>
      </c>
      <c r="N121" s="24">
        <v>3</v>
      </c>
      <c r="O121" s="24" t="s">
        <v>31</v>
      </c>
      <c r="P121" s="24" t="s">
        <v>32</v>
      </c>
      <c r="Q121" s="24" t="s">
        <v>790</v>
      </c>
      <c r="R121" s="25">
        <v>43263</v>
      </c>
      <c r="S121" s="24" t="s">
        <v>58</v>
      </c>
      <c r="T121" s="24">
        <v>3</v>
      </c>
      <c r="U121" s="24" t="s">
        <v>32</v>
      </c>
      <c r="V121" s="24" t="s">
        <v>791</v>
      </c>
      <c r="W121" s="25">
        <v>43263</v>
      </c>
      <c r="X121" s="24" t="s">
        <v>60</v>
      </c>
      <c r="Y121" s="24">
        <v>2</v>
      </c>
      <c r="Z121" s="24" t="s">
        <v>32</v>
      </c>
      <c r="AA121" s="25" t="s">
        <v>225</v>
      </c>
      <c r="AB121" s="24"/>
      <c r="AC121" s="76"/>
      <c r="AD121" s="77"/>
      <c r="AE121" s="77"/>
      <c r="AF121" s="77"/>
      <c r="AG121" s="77"/>
      <c r="AH121" s="77"/>
      <c r="AI121" s="77"/>
    </row>
    <row r="122" spans="1:35" x14ac:dyDescent="0.25">
      <c r="A122" s="24" t="s">
        <v>20</v>
      </c>
      <c r="B122" s="24" t="s">
        <v>792</v>
      </c>
      <c r="C122" s="24" t="s">
        <v>22</v>
      </c>
      <c r="D122" s="24" t="s">
        <v>23</v>
      </c>
      <c r="E122" s="28" t="s">
        <v>793</v>
      </c>
      <c r="F122" s="28" t="s">
        <v>794</v>
      </c>
      <c r="G122" s="25">
        <v>43131</v>
      </c>
      <c r="H122" s="24" t="s">
        <v>26</v>
      </c>
      <c r="I122" s="24" t="s">
        <v>27</v>
      </c>
      <c r="J122" s="24" t="s">
        <v>28</v>
      </c>
      <c r="K122" s="24" t="s">
        <v>795</v>
      </c>
      <c r="L122" s="25">
        <v>43258</v>
      </c>
      <c r="M122" s="24" t="s">
        <v>56</v>
      </c>
      <c r="N122" s="24">
        <v>3</v>
      </c>
      <c r="O122" s="24" t="s">
        <v>31</v>
      </c>
      <c r="P122" s="24" t="s">
        <v>32</v>
      </c>
      <c r="Q122" s="24" t="s">
        <v>796</v>
      </c>
      <c r="R122" s="25">
        <v>43263</v>
      </c>
      <c r="S122" s="24" t="s">
        <v>58</v>
      </c>
      <c r="T122" s="24">
        <v>3</v>
      </c>
      <c r="U122" s="24" t="s">
        <v>32</v>
      </c>
      <c r="V122" s="24" t="s">
        <v>797</v>
      </c>
      <c r="W122" s="25">
        <v>43263</v>
      </c>
      <c r="X122" s="24" t="s">
        <v>60</v>
      </c>
      <c r="Y122" s="24">
        <v>2</v>
      </c>
      <c r="Z122" s="24" t="s">
        <v>32</v>
      </c>
      <c r="AA122" s="25" t="s">
        <v>225</v>
      </c>
      <c r="AB122" s="24"/>
      <c r="AC122" s="76"/>
      <c r="AD122" s="77"/>
      <c r="AE122" s="77"/>
      <c r="AF122" s="77"/>
      <c r="AG122" s="77"/>
      <c r="AH122" s="77"/>
      <c r="AI122" s="77"/>
    </row>
    <row r="123" spans="1:35" x14ac:dyDescent="0.25">
      <c r="A123" s="24" t="s">
        <v>20</v>
      </c>
      <c r="B123" s="24" t="s">
        <v>798</v>
      </c>
      <c r="C123" s="24" t="s">
        <v>22</v>
      </c>
      <c r="D123" s="24" t="s">
        <v>23</v>
      </c>
      <c r="E123" s="28" t="s">
        <v>799</v>
      </c>
      <c r="F123" s="28" t="s">
        <v>800</v>
      </c>
      <c r="G123" s="25">
        <v>43131</v>
      </c>
      <c r="H123" s="24" t="s">
        <v>26</v>
      </c>
      <c r="I123" s="24" t="s">
        <v>27</v>
      </c>
      <c r="J123" s="24" t="s">
        <v>28</v>
      </c>
      <c r="K123" s="24" t="s">
        <v>801</v>
      </c>
      <c r="L123" s="25">
        <v>43258</v>
      </c>
      <c r="M123" s="24" t="s">
        <v>56</v>
      </c>
      <c r="N123" s="24">
        <v>3</v>
      </c>
      <c r="O123" s="24" t="s">
        <v>31</v>
      </c>
      <c r="P123" s="24" t="s">
        <v>32</v>
      </c>
      <c r="Q123" s="24" t="s">
        <v>802</v>
      </c>
      <c r="R123" s="25">
        <v>43263</v>
      </c>
      <c r="S123" s="24" t="s">
        <v>58</v>
      </c>
      <c r="T123" s="24">
        <v>3</v>
      </c>
      <c r="U123" s="24" t="s">
        <v>32</v>
      </c>
      <c r="V123" s="24" t="s">
        <v>803</v>
      </c>
      <c r="W123" s="25">
        <v>43263</v>
      </c>
      <c r="X123" s="24" t="s">
        <v>60</v>
      </c>
      <c r="Y123" s="24">
        <v>2</v>
      </c>
      <c r="Z123" s="24" t="s">
        <v>32</v>
      </c>
      <c r="AA123" s="25" t="s">
        <v>327</v>
      </c>
      <c r="AB123" s="24"/>
      <c r="AC123" s="76"/>
      <c r="AD123" s="77"/>
      <c r="AE123" s="77"/>
      <c r="AF123" s="77"/>
      <c r="AG123" s="77"/>
      <c r="AH123" s="77"/>
      <c r="AI123" s="77"/>
    </row>
    <row r="124" spans="1:35" ht="33.75" x14ac:dyDescent="0.25">
      <c r="A124" s="24" t="s">
        <v>20</v>
      </c>
      <c r="B124" s="24" t="s">
        <v>804</v>
      </c>
      <c r="C124" s="24" t="s">
        <v>22</v>
      </c>
      <c r="D124" s="24" t="s">
        <v>23</v>
      </c>
      <c r="E124" s="28" t="s">
        <v>805</v>
      </c>
      <c r="F124" s="28" t="s">
        <v>806</v>
      </c>
      <c r="G124" s="25">
        <v>43131</v>
      </c>
      <c r="H124" s="24" t="s">
        <v>26</v>
      </c>
      <c r="I124" s="24" t="s">
        <v>27</v>
      </c>
      <c r="J124" s="24" t="s">
        <v>28</v>
      </c>
      <c r="K124" s="24" t="s">
        <v>807</v>
      </c>
      <c r="L124" s="25">
        <v>43202</v>
      </c>
      <c r="M124" s="24" t="s">
        <v>442</v>
      </c>
      <c r="N124" s="24">
        <v>1</v>
      </c>
      <c r="O124" s="24" t="s">
        <v>31</v>
      </c>
      <c r="P124" s="25" t="s">
        <v>32</v>
      </c>
      <c r="Q124" s="24" t="s">
        <v>808</v>
      </c>
      <c r="R124" s="25">
        <v>43202</v>
      </c>
      <c r="S124" s="24" t="s">
        <v>442</v>
      </c>
      <c r="T124" s="24">
        <v>1</v>
      </c>
      <c r="U124" s="25" t="s">
        <v>32</v>
      </c>
      <c r="V124" s="24" t="s">
        <v>809</v>
      </c>
      <c r="W124" s="25">
        <v>43202</v>
      </c>
      <c r="X124" s="24" t="s">
        <v>442</v>
      </c>
      <c r="Y124" s="24">
        <v>1</v>
      </c>
      <c r="Z124" s="25" t="s">
        <v>32</v>
      </c>
      <c r="AA124" s="25" t="s">
        <v>147</v>
      </c>
      <c r="AB124" s="29" t="s">
        <v>524</v>
      </c>
      <c r="AC124" s="78"/>
      <c r="AD124" s="77"/>
      <c r="AE124" s="77"/>
      <c r="AF124" s="77"/>
      <c r="AG124" s="77"/>
      <c r="AH124" s="77"/>
      <c r="AI124" s="77"/>
    </row>
    <row r="125" spans="1:35" ht="33.75" x14ac:dyDescent="0.25">
      <c r="A125" s="24" t="s">
        <v>20</v>
      </c>
      <c r="B125" s="24" t="s">
        <v>810</v>
      </c>
      <c r="C125" s="24" t="s">
        <v>22</v>
      </c>
      <c r="D125" s="24" t="s">
        <v>23</v>
      </c>
      <c r="E125" s="28" t="s">
        <v>811</v>
      </c>
      <c r="F125" s="28" t="s">
        <v>812</v>
      </c>
      <c r="G125" s="25">
        <v>43131</v>
      </c>
      <c r="H125" s="24" t="s">
        <v>26</v>
      </c>
      <c r="I125" s="24" t="s">
        <v>27</v>
      </c>
      <c r="J125" s="24" t="s">
        <v>28</v>
      </c>
      <c r="K125" s="24" t="s">
        <v>813</v>
      </c>
      <c r="L125" s="25">
        <v>43329</v>
      </c>
      <c r="M125" s="24" t="s">
        <v>30</v>
      </c>
      <c r="N125" s="24">
        <v>3</v>
      </c>
      <c r="O125" s="24" t="s">
        <v>31</v>
      </c>
      <c r="P125" s="25" t="s">
        <v>32</v>
      </c>
      <c r="Q125" s="24" t="s">
        <v>814</v>
      </c>
      <c r="R125" s="25">
        <v>43329</v>
      </c>
      <c r="S125" s="24" t="s">
        <v>30</v>
      </c>
      <c r="T125" s="24">
        <v>3</v>
      </c>
      <c r="U125" s="25" t="s">
        <v>32</v>
      </c>
      <c r="V125" s="24" t="s">
        <v>815</v>
      </c>
      <c r="W125" s="25">
        <v>43329</v>
      </c>
      <c r="X125" s="24" t="s">
        <v>30</v>
      </c>
      <c r="Y125" s="24">
        <v>2</v>
      </c>
      <c r="Z125" s="24" t="s">
        <v>32</v>
      </c>
      <c r="AA125" s="24" t="s">
        <v>50</v>
      </c>
      <c r="AB125" s="29" t="s">
        <v>603</v>
      </c>
      <c r="AC125" s="76"/>
      <c r="AD125" s="77"/>
      <c r="AE125" s="77"/>
      <c r="AF125" s="77"/>
      <c r="AG125" s="77"/>
      <c r="AH125" s="77"/>
      <c r="AI125" s="77"/>
    </row>
    <row r="126" spans="1:35" ht="78.75" x14ac:dyDescent="0.25">
      <c r="A126" s="24" t="s">
        <v>20</v>
      </c>
      <c r="B126" s="24" t="s">
        <v>816</v>
      </c>
      <c r="C126" s="24" t="s">
        <v>22</v>
      </c>
      <c r="D126" s="24" t="s">
        <v>23</v>
      </c>
      <c r="E126" s="28" t="s">
        <v>817</v>
      </c>
      <c r="F126" s="28" t="s">
        <v>818</v>
      </c>
      <c r="G126" s="25">
        <v>43131</v>
      </c>
      <c r="H126" s="24" t="s">
        <v>26</v>
      </c>
      <c r="I126" s="24" t="s">
        <v>27</v>
      </c>
      <c r="J126" s="24" t="s">
        <v>28</v>
      </c>
      <c r="K126" s="24" t="s">
        <v>819</v>
      </c>
      <c r="L126" s="25">
        <v>43364</v>
      </c>
      <c r="M126" s="24" t="s">
        <v>652</v>
      </c>
      <c r="N126" s="24">
        <v>3</v>
      </c>
      <c r="O126" s="24" t="s">
        <v>31</v>
      </c>
      <c r="P126" s="24" t="s">
        <v>32</v>
      </c>
      <c r="Q126" s="24" t="s">
        <v>820</v>
      </c>
      <c r="R126" s="25">
        <v>43364</v>
      </c>
      <c r="S126" s="24" t="s">
        <v>652</v>
      </c>
      <c r="T126" s="24">
        <v>4</v>
      </c>
      <c r="U126" s="24" t="s">
        <v>32</v>
      </c>
      <c r="V126" s="24" t="s">
        <v>821</v>
      </c>
      <c r="W126" s="25">
        <v>43364</v>
      </c>
      <c r="X126" s="24" t="s">
        <v>652</v>
      </c>
      <c r="Y126" s="24">
        <v>2</v>
      </c>
      <c r="Z126" s="24" t="s">
        <v>32</v>
      </c>
      <c r="AA126" s="24" t="s">
        <v>558</v>
      </c>
      <c r="AB126" s="29" t="s">
        <v>822</v>
      </c>
      <c r="AC126" s="76"/>
      <c r="AD126" s="77" t="s">
        <v>415</v>
      </c>
      <c r="AE126" s="77"/>
      <c r="AF126" s="77"/>
      <c r="AG126" s="77"/>
      <c r="AH126" s="77"/>
      <c r="AI126" s="77"/>
    </row>
    <row r="127" spans="1:35" x14ac:dyDescent="0.25">
      <c r="A127" s="24" t="s">
        <v>20</v>
      </c>
      <c r="B127" s="24" t="s">
        <v>823</v>
      </c>
      <c r="C127" s="24" t="s">
        <v>22</v>
      </c>
      <c r="D127" s="24" t="s">
        <v>23</v>
      </c>
      <c r="E127" s="28" t="s">
        <v>824</v>
      </c>
      <c r="F127" s="28" t="s">
        <v>825</v>
      </c>
      <c r="G127" s="25">
        <v>43131</v>
      </c>
      <c r="H127" s="24" t="s">
        <v>26</v>
      </c>
      <c r="I127" s="24" t="s">
        <v>27</v>
      </c>
      <c r="J127" s="24" t="s">
        <v>28</v>
      </c>
      <c r="K127" s="24" t="s">
        <v>826</v>
      </c>
      <c r="L127" s="25">
        <v>43208</v>
      </c>
      <c r="M127" s="24" t="s">
        <v>456</v>
      </c>
      <c r="N127" s="24">
        <v>2</v>
      </c>
      <c r="O127" s="24" t="s">
        <v>31</v>
      </c>
      <c r="P127" s="25" t="s">
        <v>32</v>
      </c>
      <c r="Q127" s="24" t="s">
        <v>827</v>
      </c>
      <c r="R127" s="25">
        <v>43209</v>
      </c>
      <c r="S127" s="24" t="s">
        <v>456</v>
      </c>
      <c r="T127" s="24">
        <v>1</v>
      </c>
      <c r="U127" s="25" t="s">
        <v>32</v>
      </c>
      <c r="V127" s="24" t="s">
        <v>828</v>
      </c>
      <c r="W127" s="25">
        <v>43210</v>
      </c>
      <c r="X127" s="24" t="s">
        <v>458</v>
      </c>
      <c r="Y127" s="24">
        <v>1</v>
      </c>
      <c r="Z127" s="25" t="s">
        <v>32</v>
      </c>
      <c r="AA127" s="24" t="s">
        <v>308</v>
      </c>
      <c r="AB127" s="24"/>
      <c r="AC127" s="76"/>
      <c r="AD127" s="77"/>
      <c r="AE127" s="77"/>
      <c r="AF127" s="77"/>
      <c r="AG127" s="77"/>
      <c r="AH127" s="77"/>
      <c r="AI127" s="77"/>
    </row>
    <row r="128" spans="1:35" x14ac:dyDescent="0.25">
      <c r="A128" s="24" t="s">
        <v>20</v>
      </c>
      <c r="B128" s="24" t="s">
        <v>829</v>
      </c>
      <c r="C128" s="24" t="s">
        <v>22</v>
      </c>
      <c r="D128" s="24" t="s">
        <v>23</v>
      </c>
      <c r="E128" s="28" t="s">
        <v>830</v>
      </c>
      <c r="F128" s="28" t="s">
        <v>831</v>
      </c>
      <c r="G128" s="25">
        <v>43131</v>
      </c>
      <c r="H128" s="24" t="s">
        <v>26</v>
      </c>
      <c r="I128" s="24" t="s">
        <v>27</v>
      </c>
      <c r="J128" s="24" t="s">
        <v>28</v>
      </c>
      <c r="K128" s="24" t="s">
        <v>832</v>
      </c>
      <c r="L128" s="25">
        <v>43208</v>
      </c>
      <c r="M128" s="24" t="s">
        <v>456</v>
      </c>
      <c r="N128" s="24">
        <v>2</v>
      </c>
      <c r="O128" s="24" t="s">
        <v>31</v>
      </c>
      <c r="P128" s="25" t="s">
        <v>32</v>
      </c>
      <c r="Q128" s="24" t="s">
        <v>833</v>
      </c>
      <c r="R128" s="25">
        <v>43210</v>
      </c>
      <c r="S128" s="24" t="s">
        <v>458</v>
      </c>
      <c r="T128" s="24">
        <v>2</v>
      </c>
      <c r="U128" s="25" t="s">
        <v>32</v>
      </c>
      <c r="V128" s="24" t="s">
        <v>834</v>
      </c>
      <c r="W128" s="25">
        <v>43210</v>
      </c>
      <c r="X128" s="24" t="s">
        <v>458</v>
      </c>
      <c r="Y128" s="24">
        <v>1</v>
      </c>
      <c r="Z128" s="25" t="s">
        <v>32</v>
      </c>
      <c r="AA128" s="24" t="s">
        <v>308</v>
      </c>
      <c r="AB128" s="24"/>
      <c r="AC128" s="76"/>
      <c r="AD128" s="77"/>
      <c r="AE128" s="77"/>
      <c r="AF128" s="77"/>
      <c r="AG128" s="77"/>
      <c r="AH128" s="77"/>
      <c r="AI128" s="77"/>
    </row>
    <row r="129" spans="1:35" ht="56.25" x14ac:dyDescent="0.25">
      <c r="A129" s="24" t="s">
        <v>20</v>
      </c>
      <c r="B129" s="24" t="s">
        <v>835</v>
      </c>
      <c r="C129" s="24" t="s">
        <v>22</v>
      </c>
      <c r="D129" s="24" t="s">
        <v>23</v>
      </c>
      <c r="E129" s="28" t="s">
        <v>836</v>
      </c>
      <c r="F129" s="28" t="s">
        <v>837</v>
      </c>
      <c r="G129" s="25">
        <v>43131</v>
      </c>
      <c r="H129" s="24" t="s">
        <v>26</v>
      </c>
      <c r="I129" s="24" t="s">
        <v>27</v>
      </c>
      <c r="J129" s="24" t="s">
        <v>28</v>
      </c>
      <c r="K129" s="24" t="s">
        <v>838</v>
      </c>
      <c r="L129" s="25">
        <v>43329</v>
      </c>
      <c r="M129" s="24" t="s">
        <v>30</v>
      </c>
      <c r="N129" s="24">
        <v>3</v>
      </c>
      <c r="O129" s="24" t="s">
        <v>31</v>
      </c>
      <c r="P129" s="25" t="s">
        <v>32</v>
      </c>
      <c r="Q129" s="24" t="s">
        <v>839</v>
      </c>
      <c r="R129" s="25">
        <v>43329</v>
      </c>
      <c r="S129" s="24" t="s">
        <v>30</v>
      </c>
      <c r="T129" s="24">
        <v>3</v>
      </c>
      <c r="U129" s="24" t="s">
        <v>32</v>
      </c>
      <c r="V129" s="24" t="s">
        <v>840</v>
      </c>
      <c r="W129" s="25">
        <v>43329</v>
      </c>
      <c r="X129" s="24" t="s">
        <v>30</v>
      </c>
      <c r="Y129" s="24">
        <v>2</v>
      </c>
      <c r="Z129" s="25" t="s">
        <v>32</v>
      </c>
      <c r="AA129" s="25" t="s">
        <v>35</v>
      </c>
      <c r="AB129" s="29" t="s">
        <v>616</v>
      </c>
      <c r="AC129" s="76"/>
      <c r="AD129" s="77"/>
      <c r="AE129" s="77"/>
      <c r="AF129" s="77"/>
      <c r="AG129" s="77"/>
      <c r="AH129" s="77"/>
      <c r="AI129" s="77"/>
    </row>
    <row r="130" spans="1:35" x14ac:dyDescent="0.25">
      <c r="A130" s="24" t="s">
        <v>20</v>
      </c>
      <c r="B130" s="24" t="s">
        <v>841</v>
      </c>
      <c r="C130" s="24" t="s">
        <v>22</v>
      </c>
      <c r="D130" s="24" t="s">
        <v>23</v>
      </c>
      <c r="E130" s="28" t="s">
        <v>842</v>
      </c>
      <c r="F130" s="28" t="s">
        <v>843</v>
      </c>
      <c r="G130" s="25">
        <v>43131</v>
      </c>
      <c r="H130" s="24" t="s">
        <v>26</v>
      </c>
      <c r="I130" s="24" t="s">
        <v>27</v>
      </c>
      <c r="J130" s="24" t="s">
        <v>28</v>
      </c>
      <c r="K130" s="24" t="s">
        <v>844</v>
      </c>
      <c r="L130" s="25">
        <v>43208</v>
      </c>
      <c r="M130" s="24" t="s">
        <v>456</v>
      </c>
      <c r="N130" s="24">
        <v>2</v>
      </c>
      <c r="O130" s="24" t="s">
        <v>31</v>
      </c>
      <c r="P130" s="25" t="s">
        <v>32</v>
      </c>
      <c r="Q130" s="24" t="s">
        <v>845</v>
      </c>
      <c r="R130" s="25">
        <v>43209</v>
      </c>
      <c r="S130" s="24" t="s">
        <v>456</v>
      </c>
      <c r="T130" s="24">
        <v>1</v>
      </c>
      <c r="U130" s="25" t="s">
        <v>32</v>
      </c>
      <c r="V130" s="24" t="s">
        <v>846</v>
      </c>
      <c r="W130" s="25">
        <v>43210</v>
      </c>
      <c r="X130" s="24" t="s">
        <v>458</v>
      </c>
      <c r="Y130" s="24">
        <v>1</v>
      </c>
      <c r="Z130" s="25" t="s">
        <v>32</v>
      </c>
      <c r="AA130" s="24" t="s">
        <v>308</v>
      </c>
      <c r="AB130" s="24"/>
      <c r="AC130" s="76"/>
      <c r="AD130" s="77"/>
      <c r="AE130" s="77"/>
      <c r="AF130" s="77"/>
      <c r="AG130" s="77"/>
      <c r="AH130" s="77"/>
      <c r="AI130" s="77"/>
    </row>
    <row r="131" spans="1:35" ht="33.75" x14ac:dyDescent="0.25">
      <c r="A131" s="24" t="s">
        <v>20</v>
      </c>
      <c r="B131" s="24" t="s">
        <v>847</v>
      </c>
      <c r="C131" s="24" t="s">
        <v>22</v>
      </c>
      <c r="D131" s="24" t="s">
        <v>23</v>
      </c>
      <c r="E131" s="28" t="s">
        <v>848</v>
      </c>
      <c r="F131" s="28" t="s">
        <v>849</v>
      </c>
      <c r="G131" s="25">
        <v>43131</v>
      </c>
      <c r="H131" s="24" t="s">
        <v>26</v>
      </c>
      <c r="I131" s="24" t="s">
        <v>27</v>
      </c>
      <c r="J131" s="24" t="s">
        <v>28</v>
      </c>
      <c r="K131" s="24" t="s">
        <v>850</v>
      </c>
      <c r="L131" s="25">
        <v>43318</v>
      </c>
      <c r="M131" s="24" t="s">
        <v>22</v>
      </c>
      <c r="N131" s="24">
        <v>3</v>
      </c>
      <c r="O131" s="24" t="s">
        <v>31</v>
      </c>
      <c r="P131" s="25" t="s">
        <v>32</v>
      </c>
      <c r="Q131" s="24" t="s">
        <v>851</v>
      </c>
      <c r="R131" s="25">
        <v>43318</v>
      </c>
      <c r="S131" s="24" t="s">
        <v>22</v>
      </c>
      <c r="T131" s="24">
        <v>3</v>
      </c>
      <c r="U131" s="25" t="s">
        <v>32</v>
      </c>
      <c r="V131" s="24" t="s">
        <v>852</v>
      </c>
      <c r="W131" s="25">
        <v>43318</v>
      </c>
      <c r="X131" s="24" t="s">
        <v>22</v>
      </c>
      <c r="Y131" s="24">
        <v>2</v>
      </c>
      <c r="Z131" s="25" t="s">
        <v>32</v>
      </c>
      <c r="AA131" s="25" t="s">
        <v>168</v>
      </c>
      <c r="AB131" s="29" t="s">
        <v>169</v>
      </c>
      <c r="AC131" s="76"/>
      <c r="AD131" s="77"/>
      <c r="AE131" s="77"/>
      <c r="AF131" s="77"/>
      <c r="AG131" s="77"/>
      <c r="AH131" s="77"/>
      <c r="AI131" s="77"/>
    </row>
    <row r="132" spans="1:35" x14ac:dyDescent="0.25">
      <c r="A132" s="24" t="s">
        <v>20</v>
      </c>
      <c r="B132" s="24" t="s">
        <v>853</v>
      </c>
      <c r="C132" s="24" t="s">
        <v>22</v>
      </c>
      <c r="D132" s="24" t="s">
        <v>23</v>
      </c>
      <c r="E132" s="28" t="s">
        <v>854</v>
      </c>
      <c r="F132" s="28" t="s">
        <v>855</v>
      </c>
      <c r="G132" s="25">
        <v>43131</v>
      </c>
      <c r="H132" s="24" t="s">
        <v>26</v>
      </c>
      <c r="I132" s="24" t="s">
        <v>27</v>
      </c>
      <c r="J132" s="24" t="s">
        <v>28</v>
      </c>
      <c r="K132" s="24" t="s">
        <v>856</v>
      </c>
      <c r="L132" s="25">
        <v>43208</v>
      </c>
      <c r="M132" s="24" t="s">
        <v>456</v>
      </c>
      <c r="N132" s="24">
        <v>2</v>
      </c>
      <c r="O132" s="24" t="s">
        <v>31</v>
      </c>
      <c r="P132" s="25" t="s">
        <v>32</v>
      </c>
      <c r="Q132" s="24" t="s">
        <v>857</v>
      </c>
      <c r="R132" s="25">
        <v>43209</v>
      </c>
      <c r="S132" s="24" t="s">
        <v>456</v>
      </c>
      <c r="T132" s="24">
        <v>1</v>
      </c>
      <c r="U132" s="25" t="s">
        <v>32</v>
      </c>
      <c r="V132" s="24" t="s">
        <v>858</v>
      </c>
      <c r="W132" s="25">
        <v>43210</v>
      </c>
      <c r="X132" s="24" t="s">
        <v>458</v>
      </c>
      <c r="Y132" s="24">
        <v>1</v>
      </c>
      <c r="Z132" s="25" t="s">
        <v>32</v>
      </c>
      <c r="AA132" s="24" t="s">
        <v>308</v>
      </c>
      <c r="AB132" s="24"/>
      <c r="AC132" s="76"/>
      <c r="AD132" s="77"/>
      <c r="AE132" s="77"/>
      <c r="AF132" s="77"/>
      <c r="AG132" s="77"/>
      <c r="AH132" s="77"/>
      <c r="AI132" s="77"/>
    </row>
    <row r="133" spans="1:35" ht="78.75" x14ac:dyDescent="0.25">
      <c r="A133" s="24" t="s">
        <v>20</v>
      </c>
      <c r="B133" s="24" t="s">
        <v>859</v>
      </c>
      <c r="C133" s="24" t="s">
        <v>22</v>
      </c>
      <c r="D133" s="24" t="s">
        <v>23</v>
      </c>
      <c r="E133" s="28" t="s">
        <v>860</v>
      </c>
      <c r="F133" s="28" t="s">
        <v>861</v>
      </c>
      <c r="G133" s="25">
        <v>43131</v>
      </c>
      <c r="H133" s="24" t="s">
        <v>26</v>
      </c>
      <c r="I133" s="24" t="s">
        <v>27</v>
      </c>
      <c r="J133" s="24" t="s">
        <v>28</v>
      </c>
      <c r="K133" s="24" t="s">
        <v>862</v>
      </c>
      <c r="L133" s="25">
        <v>43364</v>
      </c>
      <c r="M133" s="24" t="s">
        <v>652</v>
      </c>
      <c r="N133" s="24">
        <v>3</v>
      </c>
      <c r="O133" s="24" t="s">
        <v>31</v>
      </c>
      <c r="P133" s="24" t="s">
        <v>32</v>
      </c>
      <c r="Q133" s="24" t="s">
        <v>863</v>
      </c>
      <c r="R133" s="25">
        <v>43364</v>
      </c>
      <c r="S133" s="24" t="s">
        <v>652</v>
      </c>
      <c r="T133" s="24">
        <v>4</v>
      </c>
      <c r="U133" s="24" t="s">
        <v>32</v>
      </c>
      <c r="V133" s="24" t="s">
        <v>864</v>
      </c>
      <c r="W133" s="25">
        <v>43364</v>
      </c>
      <c r="X133" s="24" t="s">
        <v>652</v>
      </c>
      <c r="Y133" s="24">
        <v>2</v>
      </c>
      <c r="Z133" s="24" t="s">
        <v>32</v>
      </c>
      <c r="AA133" s="24" t="s">
        <v>558</v>
      </c>
      <c r="AB133" s="29" t="s">
        <v>822</v>
      </c>
      <c r="AC133" s="76"/>
      <c r="AD133" s="77" t="s">
        <v>415</v>
      </c>
      <c r="AE133" s="77"/>
      <c r="AF133" s="77"/>
      <c r="AG133" s="77"/>
      <c r="AH133" s="77"/>
      <c r="AI133" s="77"/>
    </row>
    <row r="134" spans="1:35" x14ac:dyDescent="0.25">
      <c r="A134" s="24" t="s">
        <v>20</v>
      </c>
      <c r="B134" s="24" t="s">
        <v>865</v>
      </c>
      <c r="C134" s="24" t="s">
        <v>22</v>
      </c>
      <c r="D134" s="24" t="s">
        <v>23</v>
      </c>
      <c r="E134" s="28" t="s">
        <v>866</v>
      </c>
      <c r="F134" s="28" t="s">
        <v>867</v>
      </c>
      <c r="G134" s="25">
        <v>43131</v>
      </c>
      <c r="H134" s="24" t="s">
        <v>26</v>
      </c>
      <c r="I134" s="24" t="s">
        <v>27</v>
      </c>
      <c r="J134" s="24" t="s">
        <v>28</v>
      </c>
      <c r="K134" s="24" t="s">
        <v>868</v>
      </c>
      <c r="L134" s="25">
        <v>43208</v>
      </c>
      <c r="M134" s="24" t="s">
        <v>456</v>
      </c>
      <c r="N134" s="24">
        <v>2</v>
      </c>
      <c r="O134" s="24" t="s">
        <v>31</v>
      </c>
      <c r="P134" s="25" t="s">
        <v>32</v>
      </c>
      <c r="Q134" s="24" t="s">
        <v>869</v>
      </c>
      <c r="R134" s="25">
        <v>43210</v>
      </c>
      <c r="S134" s="24" t="s">
        <v>458</v>
      </c>
      <c r="T134" s="24">
        <v>2</v>
      </c>
      <c r="U134" s="24" t="s">
        <v>32</v>
      </c>
      <c r="V134" s="24" t="s">
        <v>870</v>
      </c>
      <c r="W134" s="25">
        <v>43210</v>
      </c>
      <c r="X134" s="24" t="s">
        <v>458</v>
      </c>
      <c r="Y134" s="24">
        <v>1</v>
      </c>
      <c r="Z134" s="25" t="s">
        <v>32</v>
      </c>
      <c r="AA134" s="24" t="s">
        <v>871</v>
      </c>
      <c r="AB134" s="24"/>
      <c r="AC134" s="76"/>
      <c r="AD134" s="77"/>
      <c r="AE134" s="77"/>
      <c r="AF134" s="77"/>
      <c r="AG134" s="77"/>
      <c r="AH134" s="77"/>
      <c r="AI134" s="77"/>
    </row>
    <row r="135" spans="1:35" ht="33.75" x14ac:dyDescent="0.25">
      <c r="A135" s="24" t="s">
        <v>20</v>
      </c>
      <c r="B135" s="24" t="s">
        <v>872</v>
      </c>
      <c r="C135" s="24" t="s">
        <v>22</v>
      </c>
      <c r="D135" s="24" t="s">
        <v>23</v>
      </c>
      <c r="E135" s="28" t="s">
        <v>873</v>
      </c>
      <c r="F135" s="28" t="s">
        <v>874</v>
      </c>
      <c r="G135" s="25">
        <v>43131</v>
      </c>
      <c r="H135" s="24" t="s">
        <v>26</v>
      </c>
      <c r="I135" s="24" t="s">
        <v>27</v>
      </c>
      <c r="J135" s="24" t="s">
        <v>28</v>
      </c>
      <c r="K135" s="24" t="s">
        <v>875</v>
      </c>
      <c r="L135" s="25">
        <v>43208</v>
      </c>
      <c r="M135" s="24" t="s">
        <v>456</v>
      </c>
      <c r="N135" s="24">
        <v>2</v>
      </c>
      <c r="O135" s="24" t="s">
        <v>31</v>
      </c>
      <c r="P135" s="25" t="s">
        <v>32</v>
      </c>
      <c r="Q135" s="24" t="s">
        <v>876</v>
      </c>
      <c r="R135" s="25">
        <v>43209</v>
      </c>
      <c r="S135" s="24" t="s">
        <v>456</v>
      </c>
      <c r="T135" s="24">
        <v>1</v>
      </c>
      <c r="U135" s="25" t="s">
        <v>32</v>
      </c>
      <c r="V135" s="24" t="s">
        <v>877</v>
      </c>
      <c r="W135" s="25">
        <v>43210</v>
      </c>
      <c r="X135" s="24" t="s">
        <v>458</v>
      </c>
      <c r="Y135" s="24">
        <v>1</v>
      </c>
      <c r="Z135" s="25" t="s">
        <v>32</v>
      </c>
      <c r="AA135" s="24" t="s">
        <v>871</v>
      </c>
      <c r="AB135" s="29" t="s">
        <v>878</v>
      </c>
      <c r="AC135" s="76"/>
      <c r="AD135" s="77"/>
      <c r="AE135" s="77"/>
      <c r="AF135" s="77"/>
      <c r="AG135" s="77"/>
      <c r="AH135" s="77"/>
      <c r="AI135" s="77"/>
    </row>
    <row r="136" spans="1:35" ht="22.5" x14ac:dyDescent="0.25">
      <c r="A136" s="24" t="s">
        <v>20</v>
      </c>
      <c r="B136" s="24" t="s">
        <v>879</v>
      </c>
      <c r="C136" s="24" t="s">
        <v>22</v>
      </c>
      <c r="D136" s="24" t="s">
        <v>23</v>
      </c>
      <c r="E136" s="28" t="s">
        <v>880</v>
      </c>
      <c r="F136" s="28" t="s">
        <v>881</v>
      </c>
      <c r="G136" s="25">
        <v>43131</v>
      </c>
      <c r="H136" s="24" t="s">
        <v>26</v>
      </c>
      <c r="I136" s="24" t="s">
        <v>27</v>
      </c>
      <c r="J136" s="24" t="s">
        <v>28</v>
      </c>
      <c r="K136" s="24" t="s">
        <v>882</v>
      </c>
      <c r="L136" s="25">
        <v>43208</v>
      </c>
      <c r="M136" s="24" t="s">
        <v>456</v>
      </c>
      <c r="N136" s="24">
        <v>2</v>
      </c>
      <c r="O136" s="24" t="s">
        <v>31</v>
      </c>
      <c r="P136" s="25" t="s">
        <v>32</v>
      </c>
      <c r="Q136" s="24" t="s">
        <v>883</v>
      </c>
      <c r="R136" s="25">
        <v>43209</v>
      </c>
      <c r="S136" s="24" t="s">
        <v>456</v>
      </c>
      <c r="T136" s="24">
        <v>1</v>
      </c>
      <c r="U136" s="25" t="s">
        <v>32</v>
      </c>
      <c r="V136" s="24" t="s">
        <v>884</v>
      </c>
      <c r="W136" s="25">
        <v>43210</v>
      </c>
      <c r="X136" s="24" t="s">
        <v>458</v>
      </c>
      <c r="Y136" s="24">
        <v>1</v>
      </c>
      <c r="Z136" s="25" t="s">
        <v>32</v>
      </c>
      <c r="AA136" s="24" t="s">
        <v>871</v>
      </c>
      <c r="AB136" s="29" t="s">
        <v>885</v>
      </c>
      <c r="AC136" s="76"/>
      <c r="AD136" s="77"/>
      <c r="AE136" s="77"/>
      <c r="AF136" s="77"/>
      <c r="AG136" s="77"/>
      <c r="AH136" s="77"/>
      <c r="AI136" s="77"/>
    </row>
    <row r="137" spans="1:35" x14ac:dyDescent="0.25">
      <c r="A137" s="24" t="s">
        <v>20</v>
      </c>
      <c r="B137" s="24" t="s">
        <v>886</v>
      </c>
      <c r="C137" s="24" t="s">
        <v>22</v>
      </c>
      <c r="D137" s="24" t="s">
        <v>23</v>
      </c>
      <c r="E137" s="28" t="s">
        <v>887</v>
      </c>
      <c r="F137" s="28" t="s">
        <v>888</v>
      </c>
      <c r="G137" s="25">
        <v>43131</v>
      </c>
      <c r="H137" s="24" t="s">
        <v>26</v>
      </c>
      <c r="I137" s="24" t="s">
        <v>27</v>
      </c>
      <c r="J137" s="24" t="s">
        <v>28</v>
      </c>
      <c r="K137" s="24" t="s">
        <v>889</v>
      </c>
      <c r="L137" s="25">
        <v>43209</v>
      </c>
      <c r="M137" s="24" t="s">
        <v>456</v>
      </c>
      <c r="N137" s="24">
        <v>2</v>
      </c>
      <c r="O137" s="24" t="s">
        <v>31</v>
      </c>
      <c r="P137" s="25" t="s">
        <v>32</v>
      </c>
      <c r="Q137" s="24" t="s">
        <v>890</v>
      </c>
      <c r="R137" s="25">
        <v>43209</v>
      </c>
      <c r="S137" s="24" t="s">
        <v>456</v>
      </c>
      <c r="T137" s="24">
        <v>1</v>
      </c>
      <c r="U137" s="25" t="s">
        <v>32</v>
      </c>
      <c r="V137" s="24" t="s">
        <v>891</v>
      </c>
      <c r="W137" s="25">
        <v>43210</v>
      </c>
      <c r="X137" s="24" t="s">
        <v>458</v>
      </c>
      <c r="Y137" s="24">
        <v>1</v>
      </c>
      <c r="Z137" s="25" t="s">
        <v>32</v>
      </c>
      <c r="AA137" s="24" t="s">
        <v>871</v>
      </c>
      <c r="AB137" s="24"/>
      <c r="AC137" s="76"/>
      <c r="AD137" s="77"/>
      <c r="AE137" s="77"/>
      <c r="AF137" s="77"/>
      <c r="AG137" s="77"/>
      <c r="AH137" s="77"/>
      <c r="AI137" s="77"/>
    </row>
    <row r="138" spans="1:35" x14ac:dyDescent="0.25">
      <c r="A138" s="24" t="s">
        <v>20</v>
      </c>
      <c r="B138" s="24" t="s">
        <v>892</v>
      </c>
      <c r="C138" s="24" t="s">
        <v>22</v>
      </c>
      <c r="D138" s="24" t="s">
        <v>23</v>
      </c>
      <c r="E138" s="28" t="s">
        <v>893</v>
      </c>
      <c r="F138" s="28" t="s">
        <v>894</v>
      </c>
      <c r="G138" s="25">
        <v>43131</v>
      </c>
      <c r="H138" s="24" t="s">
        <v>26</v>
      </c>
      <c r="I138" s="24" t="s">
        <v>27</v>
      </c>
      <c r="J138" s="24" t="s">
        <v>28</v>
      </c>
      <c r="K138" s="24" t="s">
        <v>895</v>
      </c>
      <c r="L138" s="25">
        <v>43209</v>
      </c>
      <c r="M138" s="24" t="s">
        <v>456</v>
      </c>
      <c r="N138" s="24">
        <v>2</v>
      </c>
      <c r="O138" s="24" t="s">
        <v>31</v>
      </c>
      <c r="P138" s="25" t="s">
        <v>32</v>
      </c>
      <c r="Q138" s="24" t="s">
        <v>896</v>
      </c>
      <c r="R138" s="25">
        <v>43209</v>
      </c>
      <c r="S138" s="24" t="s">
        <v>456</v>
      </c>
      <c r="T138" s="24">
        <v>1</v>
      </c>
      <c r="U138" s="25" t="s">
        <v>32</v>
      </c>
      <c r="V138" s="24" t="s">
        <v>897</v>
      </c>
      <c r="W138" s="25">
        <v>43210</v>
      </c>
      <c r="X138" s="24" t="s">
        <v>458</v>
      </c>
      <c r="Y138" s="24">
        <v>1</v>
      </c>
      <c r="Z138" s="25" t="s">
        <v>32</v>
      </c>
      <c r="AA138" s="24" t="s">
        <v>871</v>
      </c>
      <c r="AB138" s="24"/>
      <c r="AC138" s="76"/>
      <c r="AD138" s="77"/>
      <c r="AE138" s="77"/>
      <c r="AF138" s="77"/>
      <c r="AG138" s="77"/>
      <c r="AH138" s="77"/>
      <c r="AI138" s="77"/>
    </row>
    <row r="139" spans="1:35" x14ac:dyDescent="0.25">
      <c r="A139" s="24" t="s">
        <v>20</v>
      </c>
      <c r="B139" s="24" t="s">
        <v>898</v>
      </c>
      <c r="C139" s="24" t="s">
        <v>22</v>
      </c>
      <c r="D139" s="24" t="s">
        <v>23</v>
      </c>
      <c r="E139" s="28" t="s">
        <v>899</v>
      </c>
      <c r="F139" s="28" t="s">
        <v>900</v>
      </c>
      <c r="G139" s="25">
        <v>43131</v>
      </c>
      <c r="H139" s="24" t="s">
        <v>26</v>
      </c>
      <c r="I139" s="24" t="s">
        <v>27</v>
      </c>
      <c r="J139" s="24" t="s">
        <v>28</v>
      </c>
      <c r="K139" s="24" t="s">
        <v>901</v>
      </c>
      <c r="L139" s="25">
        <v>43210</v>
      </c>
      <c r="M139" s="24" t="s">
        <v>456</v>
      </c>
      <c r="N139" s="24">
        <v>2</v>
      </c>
      <c r="O139" s="24" t="s">
        <v>31</v>
      </c>
      <c r="P139" s="25" t="s">
        <v>32</v>
      </c>
      <c r="Q139" s="24" t="s">
        <v>902</v>
      </c>
      <c r="R139" s="25">
        <v>43210</v>
      </c>
      <c r="S139" s="24" t="s">
        <v>456</v>
      </c>
      <c r="T139" s="24">
        <v>1</v>
      </c>
      <c r="U139" s="25" t="s">
        <v>32</v>
      </c>
      <c r="V139" s="24" t="s">
        <v>903</v>
      </c>
      <c r="W139" s="25">
        <v>43210</v>
      </c>
      <c r="X139" s="24" t="s">
        <v>458</v>
      </c>
      <c r="Y139" s="24">
        <v>1</v>
      </c>
      <c r="Z139" s="25" t="s">
        <v>32</v>
      </c>
      <c r="AA139" s="24" t="s">
        <v>904</v>
      </c>
      <c r="AB139" s="24"/>
      <c r="AC139" s="76"/>
      <c r="AD139" s="77"/>
      <c r="AE139" s="77"/>
      <c r="AF139" s="77"/>
      <c r="AG139" s="77"/>
      <c r="AH139" s="77"/>
      <c r="AI139" s="77"/>
    </row>
    <row r="140" spans="1:35" ht="22.5" x14ac:dyDescent="0.25">
      <c r="A140" s="24" t="s">
        <v>20</v>
      </c>
      <c r="B140" s="24" t="s">
        <v>905</v>
      </c>
      <c r="C140" s="24" t="s">
        <v>22</v>
      </c>
      <c r="D140" s="24" t="s">
        <v>23</v>
      </c>
      <c r="E140" s="28" t="s">
        <v>906</v>
      </c>
      <c r="F140" s="28" t="s">
        <v>907</v>
      </c>
      <c r="G140" s="25">
        <v>43131</v>
      </c>
      <c r="H140" s="24" t="s">
        <v>26</v>
      </c>
      <c r="I140" s="24" t="s">
        <v>27</v>
      </c>
      <c r="J140" s="24" t="s">
        <v>28</v>
      </c>
      <c r="K140" s="24" t="s">
        <v>908</v>
      </c>
      <c r="L140" s="25">
        <v>43208</v>
      </c>
      <c r="M140" s="24" t="s">
        <v>456</v>
      </c>
      <c r="N140" s="24">
        <v>2</v>
      </c>
      <c r="O140" s="24" t="s">
        <v>31</v>
      </c>
      <c r="P140" s="25" t="s">
        <v>32</v>
      </c>
      <c r="Q140" s="24" t="s">
        <v>909</v>
      </c>
      <c r="R140" s="25">
        <v>43210</v>
      </c>
      <c r="S140" s="24" t="s">
        <v>458</v>
      </c>
      <c r="T140" s="24">
        <v>2</v>
      </c>
      <c r="U140" s="25" t="s">
        <v>32</v>
      </c>
      <c r="V140" s="24" t="s">
        <v>910</v>
      </c>
      <c r="W140" s="25">
        <v>43210</v>
      </c>
      <c r="X140" s="24" t="s">
        <v>458</v>
      </c>
      <c r="Y140" s="24">
        <v>1</v>
      </c>
      <c r="Z140" s="25" t="s">
        <v>32</v>
      </c>
      <c r="AA140" s="24" t="s">
        <v>904</v>
      </c>
      <c r="AB140" s="29" t="s">
        <v>885</v>
      </c>
      <c r="AC140" s="76"/>
      <c r="AD140" s="77"/>
      <c r="AE140" s="77"/>
      <c r="AF140" s="77"/>
      <c r="AG140" s="77"/>
      <c r="AH140" s="77"/>
      <c r="AI140" s="77"/>
    </row>
    <row r="141" spans="1:35" ht="22.5" x14ac:dyDescent="0.25">
      <c r="A141" s="24" t="s">
        <v>20</v>
      </c>
      <c r="B141" s="24" t="s">
        <v>911</v>
      </c>
      <c r="C141" s="24" t="s">
        <v>22</v>
      </c>
      <c r="D141" s="24" t="s">
        <v>23</v>
      </c>
      <c r="E141" s="28" t="s">
        <v>912</v>
      </c>
      <c r="F141" s="28" t="s">
        <v>913</v>
      </c>
      <c r="G141" s="25">
        <v>43131</v>
      </c>
      <c r="H141" s="24" t="s">
        <v>26</v>
      </c>
      <c r="I141" s="24" t="s">
        <v>27</v>
      </c>
      <c r="J141" s="24" t="s">
        <v>28</v>
      </c>
      <c r="K141" s="24" t="s">
        <v>914</v>
      </c>
      <c r="L141" s="25">
        <v>43208</v>
      </c>
      <c r="M141" s="24" t="s">
        <v>456</v>
      </c>
      <c r="N141" s="24">
        <v>2</v>
      </c>
      <c r="O141" s="24" t="s">
        <v>31</v>
      </c>
      <c r="P141" s="25" t="s">
        <v>32</v>
      </c>
      <c r="Q141" s="24" t="s">
        <v>915</v>
      </c>
      <c r="R141" s="25">
        <v>43209</v>
      </c>
      <c r="S141" s="24" t="s">
        <v>456</v>
      </c>
      <c r="T141" s="24">
        <v>1</v>
      </c>
      <c r="U141" s="25" t="s">
        <v>32</v>
      </c>
      <c r="V141" s="24" t="s">
        <v>916</v>
      </c>
      <c r="W141" s="25">
        <v>43210</v>
      </c>
      <c r="X141" s="24" t="s">
        <v>458</v>
      </c>
      <c r="Y141" s="24">
        <v>1</v>
      </c>
      <c r="Z141" s="25" t="s">
        <v>32</v>
      </c>
      <c r="AA141" s="24" t="s">
        <v>904</v>
      </c>
      <c r="AB141" s="29" t="s">
        <v>885</v>
      </c>
      <c r="AC141" s="76"/>
      <c r="AD141" s="77"/>
      <c r="AE141" s="77"/>
      <c r="AF141" s="77"/>
      <c r="AG141" s="77"/>
      <c r="AH141" s="77"/>
      <c r="AI141" s="77"/>
    </row>
    <row r="142" spans="1:35" x14ac:dyDescent="0.25">
      <c r="A142" s="24" t="s">
        <v>20</v>
      </c>
      <c r="B142" s="24" t="s">
        <v>917</v>
      </c>
      <c r="C142" s="24" t="s">
        <v>22</v>
      </c>
      <c r="D142" s="24" t="s">
        <v>23</v>
      </c>
      <c r="E142" s="28" t="s">
        <v>918</v>
      </c>
      <c r="F142" s="28" t="s">
        <v>919</v>
      </c>
      <c r="G142" s="25">
        <v>43131</v>
      </c>
      <c r="H142" s="24" t="s">
        <v>26</v>
      </c>
      <c r="I142" s="24" t="s">
        <v>27</v>
      </c>
      <c r="J142" s="24" t="s">
        <v>28</v>
      </c>
      <c r="K142" s="24" t="s">
        <v>920</v>
      </c>
      <c r="L142" s="25">
        <v>43208</v>
      </c>
      <c r="M142" s="24" t="s">
        <v>456</v>
      </c>
      <c r="N142" s="24">
        <v>2</v>
      </c>
      <c r="O142" s="24" t="s">
        <v>31</v>
      </c>
      <c r="P142" s="25" t="s">
        <v>32</v>
      </c>
      <c r="Q142" s="24" t="s">
        <v>921</v>
      </c>
      <c r="R142" s="25">
        <v>43210</v>
      </c>
      <c r="S142" s="24" t="s">
        <v>458</v>
      </c>
      <c r="T142" s="24">
        <v>2</v>
      </c>
      <c r="U142" s="24" t="s">
        <v>32</v>
      </c>
      <c r="V142" s="24" t="s">
        <v>922</v>
      </c>
      <c r="W142" s="25">
        <v>43210</v>
      </c>
      <c r="X142" s="24" t="s">
        <v>458</v>
      </c>
      <c r="Y142" s="24">
        <v>1</v>
      </c>
      <c r="Z142" s="25" t="s">
        <v>32</v>
      </c>
      <c r="AA142" s="24" t="s">
        <v>904</v>
      </c>
      <c r="AB142" s="24"/>
      <c r="AC142" s="76"/>
      <c r="AD142" s="77"/>
      <c r="AE142" s="77"/>
      <c r="AF142" s="77"/>
      <c r="AG142" s="77"/>
      <c r="AH142" s="77"/>
      <c r="AI142" s="77"/>
    </row>
    <row r="143" spans="1:35" x14ac:dyDescent="0.25">
      <c r="A143" s="24" t="s">
        <v>20</v>
      </c>
      <c r="B143" s="24" t="s">
        <v>923</v>
      </c>
      <c r="C143" s="24" t="s">
        <v>22</v>
      </c>
      <c r="D143" s="24" t="s">
        <v>23</v>
      </c>
      <c r="E143" s="28" t="s">
        <v>924</v>
      </c>
      <c r="F143" s="28" t="s">
        <v>925</v>
      </c>
      <c r="G143" s="25">
        <v>43131</v>
      </c>
      <c r="H143" s="24" t="s">
        <v>26</v>
      </c>
      <c r="I143" s="24" t="s">
        <v>27</v>
      </c>
      <c r="J143" s="24" t="s">
        <v>28</v>
      </c>
      <c r="K143" s="24" t="s">
        <v>926</v>
      </c>
      <c r="L143" s="25">
        <v>43208</v>
      </c>
      <c r="M143" s="24" t="s">
        <v>456</v>
      </c>
      <c r="N143" s="24">
        <v>2</v>
      </c>
      <c r="O143" s="24" t="s">
        <v>31</v>
      </c>
      <c r="P143" s="25" t="s">
        <v>32</v>
      </c>
      <c r="Q143" s="24" t="s">
        <v>927</v>
      </c>
      <c r="R143" s="25">
        <v>43210</v>
      </c>
      <c r="S143" s="24" t="s">
        <v>458</v>
      </c>
      <c r="T143" s="24">
        <v>2</v>
      </c>
      <c r="U143" s="24" t="s">
        <v>32</v>
      </c>
      <c r="V143" s="24" t="s">
        <v>928</v>
      </c>
      <c r="W143" s="25">
        <v>43210</v>
      </c>
      <c r="X143" s="24" t="s">
        <v>458</v>
      </c>
      <c r="Y143" s="24">
        <v>1</v>
      </c>
      <c r="Z143" s="25" t="s">
        <v>32</v>
      </c>
      <c r="AA143" s="24" t="s">
        <v>904</v>
      </c>
      <c r="AB143" s="24"/>
      <c r="AC143" s="76"/>
      <c r="AD143" s="77"/>
      <c r="AE143" s="77"/>
      <c r="AF143" s="77"/>
      <c r="AG143" s="77"/>
      <c r="AH143" s="77"/>
      <c r="AI143" s="77"/>
    </row>
    <row r="144" spans="1:35" x14ac:dyDescent="0.25">
      <c r="A144" s="24" t="s">
        <v>20</v>
      </c>
      <c r="B144" s="24" t="s">
        <v>929</v>
      </c>
      <c r="C144" s="24" t="s">
        <v>22</v>
      </c>
      <c r="D144" s="24" t="s">
        <v>23</v>
      </c>
      <c r="E144" s="28" t="s">
        <v>930</v>
      </c>
      <c r="F144" s="28" t="s">
        <v>931</v>
      </c>
      <c r="G144" s="25">
        <v>43131</v>
      </c>
      <c r="H144" s="24" t="s">
        <v>26</v>
      </c>
      <c r="I144" s="24" t="s">
        <v>27</v>
      </c>
      <c r="J144" s="24" t="s">
        <v>28</v>
      </c>
      <c r="K144" s="24" t="s">
        <v>932</v>
      </c>
      <c r="L144" s="25">
        <v>43208</v>
      </c>
      <c r="M144" s="24" t="s">
        <v>456</v>
      </c>
      <c r="N144" s="24">
        <v>2</v>
      </c>
      <c r="O144" s="24" t="s">
        <v>31</v>
      </c>
      <c r="P144" s="25" t="s">
        <v>32</v>
      </c>
      <c r="Q144" s="24" t="s">
        <v>933</v>
      </c>
      <c r="R144" s="25">
        <v>43209</v>
      </c>
      <c r="S144" s="24" t="s">
        <v>456</v>
      </c>
      <c r="T144" s="24">
        <v>1</v>
      </c>
      <c r="U144" s="25" t="s">
        <v>32</v>
      </c>
      <c r="V144" s="24" t="s">
        <v>934</v>
      </c>
      <c r="W144" s="25">
        <v>43210</v>
      </c>
      <c r="X144" s="24" t="s">
        <v>458</v>
      </c>
      <c r="Y144" s="24">
        <v>1</v>
      </c>
      <c r="Z144" s="25" t="s">
        <v>32</v>
      </c>
      <c r="AA144" s="24" t="s">
        <v>904</v>
      </c>
      <c r="AB144" s="24"/>
      <c r="AC144" s="76"/>
      <c r="AD144" s="77"/>
      <c r="AE144" s="77"/>
      <c r="AF144" s="77"/>
      <c r="AG144" s="77"/>
      <c r="AH144" s="77"/>
      <c r="AI144" s="77"/>
    </row>
    <row r="145" spans="1:35" x14ac:dyDescent="0.25">
      <c r="A145" s="24" t="s">
        <v>20</v>
      </c>
      <c r="B145" s="24" t="s">
        <v>935</v>
      </c>
      <c r="C145" s="24" t="s">
        <v>22</v>
      </c>
      <c r="D145" s="24" t="s">
        <v>23</v>
      </c>
      <c r="E145" s="28" t="s">
        <v>936</v>
      </c>
      <c r="F145" s="28" t="s">
        <v>937</v>
      </c>
      <c r="G145" s="25">
        <v>43131</v>
      </c>
      <c r="H145" s="24" t="s">
        <v>26</v>
      </c>
      <c r="I145" s="24" t="s">
        <v>27</v>
      </c>
      <c r="J145" s="24" t="s">
        <v>28</v>
      </c>
      <c r="K145" s="24" t="s">
        <v>938</v>
      </c>
      <c r="L145" s="25">
        <v>43208</v>
      </c>
      <c r="M145" s="24" t="s">
        <v>456</v>
      </c>
      <c r="N145" s="24">
        <v>2</v>
      </c>
      <c r="O145" s="24" t="s">
        <v>31</v>
      </c>
      <c r="P145" s="25" t="s">
        <v>32</v>
      </c>
      <c r="Q145" s="24" t="s">
        <v>939</v>
      </c>
      <c r="R145" s="25">
        <v>43209</v>
      </c>
      <c r="S145" s="24" t="s">
        <v>456</v>
      </c>
      <c r="T145" s="24">
        <v>1</v>
      </c>
      <c r="U145" s="25" t="s">
        <v>32</v>
      </c>
      <c r="V145" s="24" t="s">
        <v>940</v>
      </c>
      <c r="W145" s="25">
        <v>43210</v>
      </c>
      <c r="X145" s="24" t="s">
        <v>458</v>
      </c>
      <c r="Y145" s="24">
        <v>1</v>
      </c>
      <c r="Z145" s="25" t="s">
        <v>32</v>
      </c>
      <c r="AA145" s="24" t="s">
        <v>904</v>
      </c>
      <c r="AB145" s="24"/>
      <c r="AC145" s="76"/>
      <c r="AD145" s="77"/>
      <c r="AE145" s="77"/>
      <c r="AF145" s="77"/>
      <c r="AG145" s="77"/>
      <c r="AH145" s="77"/>
      <c r="AI145" s="77"/>
    </row>
    <row r="146" spans="1:35" x14ac:dyDescent="0.25">
      <c r="A146" s="24" t="s">
        <v>20</v>
      </c>
      <c r="B146" s="24" t="s">
        <v>941</v>
      </c>
      <c r="C146" s="24" t="s">
        <v>22</v>
      </c>
      <c r="D146" s="24" t="s">
        <v>23</v>
      </c>
      <c r="E146" s="28" t="s">
        <v>942</v>
      </c>
      <c r="F146" s="28" t="s">
        <v>943</v>
      </c>
      <c r="G146" s="25">
        <v>43131</v>
      </c>
      <c r="H146" s="24" t="s">
        <v>26</v>
      </c>
      <c r="I146" s="24" t="s">
        <v>27</v>
      </c>
      <c r="J146" s="24" t="s">
        <v>28</v>
      </c>
      <c r="K146" s="24" t="s">
        <v>944</v>
      </c>
      <c r="L146" s="25">
        <v>43214</v>
      </c>
      <c r="M146" s="24" t="s">
        <v>945</v>
      </c>
      <c r="N146" s="24">
        <v>3</v>
      </c>
      <c r="O146" s="24" t="s">
        <v>31</v>
      </c>
      <c r="P146" s="25" t="s">
        <v>32</v>
      </c>
      <c r="Q146" s="24" t="s">
        <v>946</v>
      </c>
      <c r="R146" s="25">
        <v>43214</v>
      </c>
      <c r="S146" s="24" t="s">
        <v>945</v>
      </c>
      <c r="T146" s="24">
        <v>2</v>
      </c>
      <c r="U146" s="25" t="s">
        <v>32</v>
      </c>
      <c r="V146" s="24" t="s">
        <v>947</v>
      </c>
      <c r="W146" s="25">
        <v>43214</v>
      </c>
      <c r="X146" s="24" t="s">
        <v>945</v>
      </c>
      <c r="Y146" s="24">
        <v>1</v>
      </c>
      <c r="Z146" s="25" t="s">
        <v>32</v>
      </c>
      <c r="AA146" s="24" t="s">
        <v>490</v>
      </c>
      <c r="AB146" s="24"/>
      <c r="AC146" s="76"/>
      <c r="AD146" s="77"/>
      <c r="AE146" s="77"/>
      <c r="AF146" s="77"/>
      <c r="AG146" s="77"/>
      <c r="AH146" s="77"/>
      <c r="AI146" s="77"/>
    </row>
    <row r="147" spans="1:35" x14ac:dyDescent="0.25">
      <c r="A147" s="24" t="s">
        <v>20</v>
      </c>
      <c r="B147" s="24" t="s">
        <v>948</v>
      </c>
      <c r="C147" s="24" t="s">
        <v>22</v>
      </c>
      <c r="D147" s="24" t="s">
        <v>23</v>
      </c>
      <c r="E147" s="28" t="s">
        <v>949</v>
      </c>
      <c r="F147" s="28" t="s">
        <v>950</v>
      </c>
      <c r="G147" s="25">
        <v>43131</v>
      </c>
      <c r="H147" s="24" t="s">
        <v>26</v>
      </c>
      <c r="I147" s="24" t="s">
        <v>27</v>
      </c>
      <c r="J147" s="24" t="s">
        <v>28</v>
      </c>
      <c r="K147" s="24" t="s">
        <v>951</v>
      </c>
      <c r="L147" s="25">
        <v>43214</v>
      </c>
      <c r="M147" s="24" t="s">
        <v>945</v>
      </c>
      <c r="N147" s="24">
        <v>3</v>
      </c>
      <c r="O147" s="24" t="s">
        <v>31</v>
      </c>
      <c r="P147" s="25" t="s">
        <v>32</v>
      </c>
      <c r="Q147" s="24" t="s">
        <v>952</v>
      </c>
      <c r="R147" s="25">
        <v>43214</v>
      </c>
      <c r="S147" s="24" t="s">
        <v>945</v>
      </c>
      <c r="T147" s="24">
        <v>2</v>
      </c>
      <c r="U147" s="25" t="s">
        <v>32</v>
      </c>
      <c r="V147" s="24" t="s">
        <v>953</v>
      </c>
      <c r="W147" s="25">
        <v>43214</v>
      </c>
      <c r="X147" s="24" t="s">
        <v>945</v>
      </c>
      <c r="Y147" s="24">
        <v>1</v>
      </c>
      <c r="Z147" s="25" t="s">
        <v>32</v>
      </c>
      <c r="AA147" s="24" t="s">
        <v>490</v>
      </c>
      <c r="AB147" s="24"/>
      <c r="AC147" s="76"/>
      <c r="AD147" s="77"/>
      <c r="AE147" s="77"/>
      <c r="AF147" s="77"/>
      <c r="AG147" s="77"/>
      <c r="AH147" s="77"/>
      <c r="AI147" s="77"/>
    </row>
    <row r="148" spans="1:35" x14ac:dyDescent="0.25">
      <c r="A148" s="24" t="s">
        <v>20</v>
      </c>
      <c r="B148" s="24" t="s">
        <v>954</v>
      </c>
      <c r="C148" s="24" t="s">
        <v>22</v>
      </c>
      <c r="D148" s="24" t="s">
        <v>23</v>
      </c>
      <c r="E148" s="28" t="s">
        <v>955</v>
      </c>
      <c r="F148" s="28" t="s">
        <v>956</v>
      </c>
      <c r="G148" s="25">
        <v>43131</v>
      </c>
      <c r="H148" s="24" t="s">
        <v>26</v>
      </c>
      <c r="I148" s="24" t="s">
        <v>27</v>
      </c>
      <c r="J148" s="24" t="s">
        <v>28</v>
      </c>
      <c r="K148" s="24" t="s">
        <v>957</v>
      </c>
      <c r="L148" s="25">
        <v>43208</v>
      </c>
      <c r="M148" s="24" t="s">
        <v>456</v>
      </c>
      <c r="N148" s="24">
        <v>2</v>
      </c>
      <c r="O148" s="24" t="s">
        <v>31</v>
      </c>
      <c r="P148" s="25" t="s">
        <v>32</v>
      </c>
      <c r="Q148" s="24" t="s">
        <v>958</v>
      </c>
      <c r="R148" s="25">
        <v>43209</v>
      </c>
      <c r="S148" s="24" t="s">
        <v>456</v>
      </c>
      <c r="T148" s="24">
        <v>1</v>
      </c>
      <c r="U148" s="25" t="s">
        <v>32</v>
      </c>
      <c r="V148" s="24" t="s">
        <v>959</v>
      </c>
      <c r="W148" s="25">
        <v>43210</v>
      </c>
      <c r="X148" s="24" t="s">
        <v>458</v>
      </c>
      <c r="Y148" s="24">
        <v>1</v>
      </c>
      <c r="Z148" s="25" t="s">
        <v>32</v>
      </c>
      <c r="AA148" s="24" t="s">
        <v>904</v>
      </c>
      <c r="AB148" s="24"/>
      <c r="AC148" s="76"/>
      <c r="AD148" s="77"/>
      <c r="AE148" s="77"/>
      <c r="AF148" s="77"/>
      <c r="AG148" s="77"/>
      <c r="AH148" s="77"/>
      <c r="AI148" s="77"/>
    </row>
    <row r="149" spans="1:35" x14ac:dyDescent="0.25">
      <c r="A149" s="24" t="s">
        <v>20</v>
      </c>
      <c r="B149" s="24" t="s">
        <v>960</v>
      </c>
      <c r="C149" s="24" t="s">
        <v>22</v>
      </c>
      <c r="D149" s="24" t="s">
        <v>23</v>
      </c>
      <c r="E149" s="28" t="s">
        <v>961</v>
      </c>
      <c r="F149" s="28" t="s">
        <v>962</v>
      </c>
      <c r="G149" s="25">
        <v>43131</v>
      </c>
      <c r="H149" s="24" t="s">
        <v>26</v>
      </c>
      <c r="I149" s="24" t="s">
        <v>27</v>
      </c>
      <c r="J149" s="24" t="s">
        <v>28</v>
      </c>
      <c r="K149" s="24" t="s">
        <v>963</v>
      </c>
      <c r="L149" s="25">
        <v>43214</v>
      </c>
      <c r="M149" s="24" t="s">
        <v>945</v>
      </c>
      <c r="N149" s="24">
        <v>3</v>
      </c>
      <c r="O149" s="24" t="s">
        <v>31</v>
      </c>
      <c r="P149" s="25" t="s">
        <v>32</v>
      </c>
      <c r="Q149" s="24" t="s">
        <v>964</v>
      </c>
      <c r="R149" s="25">
        <v>43214</v>
      </c>
      <c r="S149" s="24" t="s">
        <v>945</v>
      </c>
      <c r="T149" s="24">
        <v>2</v>
      </c>
      <c r="U149" s="25" t="s">
        <v>32</v>
      </c>
      <c r="V149" s="24" t="s">
        <v>965</v>
      </c>
      <c r="W149" s="25">
        <v>43214</v>
      </c>
      <c r="X149" s="24" t="s">
        <v>945</v>
      </c>
      <c r="Y149" s="24">
        <v>1</v>
      </c>
      <c r="Z149" s="25" t="s">
        <v>32</v>
      </c>
      <c r="AA149" s="24" t="s">
        <v>490</v>
      </c>
      <c r="AB149" s="24"/>
      <c r="AC149" s="76"/>
      <c r="AD149" s="77"/>
      <c r="AE149" s="77"/>
      <c r="AF149" s="77"/>
      <c r="AG149" s="77"/>
      <c r="AH149" s="77"/>
      <c r="AI149" s="77"/>
    </row>
    <row r="150" spans="1:35" x14ac:dyDescent="0.25">
      <c r="A150" s="24" t="s">
        <v>20</v>
      </c>
      <c r="B150" s="24" t="s">
        <v>966</v>
      </c>
      <c r="C150" s="24" t="s">
        <v>22</v>
      </c>
      <c r="D150" s="24" t="s">
        <v>23</v>
      </c>
      <c r="E150" s="28" t="s">
        <v>967</v>
      </c>
      <c r="F150" s="28" t="s">
        <v>968</v>
      </c>
      <c r="G150" s="25">
        <v>43131</v>
      </c>
      <c r="H150" s="24" t="s">
        <v>26</v>
      </c>
      <c r="I150" s="24" t="s">
        <v>27</v>
      </c>
      <c r="J150" s="24" t="s">
        <v>28</v>
      </c>
      <c r="K150" s="24" t="s">
        <v>969</v>
      </c>
      <c r="L150" s="25">
        <v>43214</v>
      </c>
      <c r="M150" s="24" t="s">
        <v>945</v>
      </c>
      <c r="N150" s="24">
        <v>3</v>
      </c>
      <c r="O150" s="24" t="s">
        <v>31</v>
      </c>
      <c r="P150" s="25" t="s">
        <v>32</v>
      </c>
      <c r="Q150" s="24" t="s">
        <v>970</v>
      </c>
      <c r="R150" s="25">
        <v>43214</v>
      </c>
      <c r="S150" s="24" t="s">
        <v>945</v>
      </c>
      <c r="T150" s="24">
        <v>2</v>
      </c>
      <c r="U150" s="25" t="s">
        <v>32</v>
      </c>
      <c r="V150" s="24" t="s">
        <v>971</v>
      </c>
      <c r="W150" s="25">
        <v>43214</v>
      </c>
      <c r="X150" s="24" t="s">
        <v>945</v>
      </c>
      <c r="Y150" s="24">
        <v>1</v>
      </c>
      <c r="Z150" s="25" t="s">
        <v>32</v>
      </c>
      <c r="AA150" s="24" t="s">
        <v>490</v>
      </c>
      <c r="AB150" s="24"/>
      <c r="AC150" s="76"/>
      <c r="AD150" s="77"/>
      <c r="AE150" s="77"/>
      <c r="AF150" s="77"/>
      <c r="AG150" s="77"/>
      <c r="AH150" s="77"/>
      <c r="AI150" s="77"/>
    </row>
    <row r="151" spans="1:35" x14ac:dyDescent="0.25">
      <c r="A151" s="24" t="s">
        <v>20</v>
      </c>
      <c r="B151" s="24" t="s">
        <v>972</v>
      </c>
      <c r="C151" s="24" t="s">
        <v>22</v>
      </c>
      <c r="D151" s="24" t="s">
        <v>23</v>
      </c>
      <c r="E151" s="28" t="s">
        <v>973</v>
      </c>
      <c r="F151" s="28" t="s">
        <v>974</v>
      </c>
      <c r="G151" s="25">
        <v>43131</v>
      </c>
      <c r="H151" s="24" t="s">
        <v>26</v>
      </c>
      <c r="I151" s="24" t="s">
        <v>27</v>
      </c>
      <c r="J151" s="24" t="s">
        <v>28</v>
      </c>
      <c r="K151" s="24" t="s">
        <v>975</v>
      </c>
      <c r="L151" s="25">
        <v>43208</v>
      </c>
      <c r="M151" s="24" t="s">
        <v>456</v>
      </c>
      <c r="N151" s="24">
        <v>2</v>
      </c>
      <c r="O151" s="24" t="s">
        <v>31</v>
      </c>
      <c r="P151" s="25" t="s">
        <v>32</v>
      </c>
      <c r="Q151" s="24" t="s">
        <v>976</v>
      </c>
      <c r="R151" s="25">
        <v>43210</v>
      </c>
      <c r="S151" s="24" t="s">
        <v>458</v>
      </c>
      <c r="T151" s="24">
        <v>2</v>
      </c>
      <c r="U151" s="24" t="s">
        <v>32</v>
      </c>
      <c r="V151" s="24" t="s">
        <v>977</v>
      </c>
      <c r="W151" s="25">
        <v>43210</v>
      </c>
      <c r="X151" s="24" t="s">
        <v>458</v>
      </c>
      <c r="Y151" s="24">
        <v>1</v>
      </c>
      <c r="Z151" s="25" t="s">
        <v>32</v>
      </c>
      <c r="AA151" s="25" t="s">
        <v>147</v>
      </c>
      <c r="AB151" s="24"/>
      <c r="AC151" s="76"/>
      <c r="AD151" s="77"/>
      <c r="AE151" s="77"/>
      <c r="AF151" s="77"/>
      <c r="AG151" s="77"/>
      <c r="AH151" s="77"/>
      <c r="AI151" s="77"/>
    </row>
    <row r="152" spans="1:35" x14ac:dyDescent="0.25">
      <c r="A152" s="24" t="s">
        <v>20</v>
      </c>
      <c r="B152" s="24" t="s">
        <v>978</v>
      </c>
      <c r="C152" s="24" t="s">
        <v>22</v>
      </c>
      <c r="D152" s="24" t="s">
        <v>23</v>
      </c>
      <c r="E152" s="28" t="s">
        <v>979</v>
      </c>
      <c r="F152" s="28" t="s">
        <v>980</v>
      </c>
      <c r="G152" s="25">
        <v>43131</v>
      </c>
      <c r="H152" s="24" t="s">
        <v>26</v>
      </c>
      <c r="I152" s="24" t="s">
        <v>27</v>
      </c>
      <c r="J152" s="24" t="s">
        <v>28</v>
      </c>
      <c r="K152" s="24" t="s">
        <v>981</v>
      </c>
      <c r="L152" s="25">
        <v>43208</v>
      </c>
      <c r="M152" s="24" t="s">
        <v>456</v>
      </c>
      <c r="N152" s="24">
        <v>2</v>
      </c>
      <c r="O152" s="24" t="s">
        <v>31</v>
      </c>
      <c r="P152" s="25" t="s">
        <v>32</v>
      </c>
      <c r="Q152" s="24" t="s">
        <v>982</v>
      </c>
      <c r="R152" s="25">
        <v>43210</v>
      </c>
      <c r="S152" s="24" t="s">
        <v>458</v>
      </c>
      <c r="T152" s="24">
        <v>2</v>
      </c>
      <c r="U152" s="25" t="s">
        <v>32</v>
      </c>
      <c r="V152" s="24" t="s">
        <v>983</v>
      </c>
      <c r="W152" s="25">
        <v>43210</v>
      </c>
      <c r="X152" s="24" t="s">
        <v>458</v>
      </c>
      <c r="Y152" s="24">
        <v>1</v>
      </c>
      <c r="Z152" s="25" t="s">
        <v>32</v>
      </c>
      <c r="AA152" s="25" t="s">
        <v>43</v>
      </c>
      <c r="AB152" s="24"/>
      <c r="AC152" s="76"/>
      <c r="AD152" s="77"/>
      <c r="AE152" s="77"/>
      <c r="AF152" s="77"/>
      <c r="AG152" s="77"/>
      <c r="AH152" s="77"/>
      <c r="AI152" s="77"/>
    </row>
    <row r="153" spans="1:35" ht="67.5" x14ac:dyDescent="0.25">
      <c r="A153" s="24" t="s">
        <v>20</v>
      </c>
      <c r="B153" s="24" t="s">
        <v>984</v>
      </c>
      <c r="C153" s="24" t="s">
        <v>22</v>
      </c>
      <c r="D153" s="24" t="s">
        <v>23</v>
      </c>
      <c r="E153" s="28" t="s">
        <v>985</v>
      </c>
      <c r="F153" s="28" t="s">
        <v>986</v>
      </c>
      <c r="G153" s="25">
        <v>43131</v>
      </c>
      <c r="H153" s="24" t="s">
        <v>26</v>
      </c>
      <c r="I153" s="24" t="s">
        <v>27</v>
      </c>
      <c r="J153" s="24" t="s">
        <v>28</v>
      </c>
      <c r="K153" s="24" t="s">
        <v>987</v>
      </c>
      <c r="L153" s="25">
        <v>43329</v>
      </c>
      <c r="M153" s="24" t="s">
        <v>30</v>
      </c>
      <c r="N153" s="24">
        <v>3</v>
      </c>
      <c r="O153" s="24" t="s">
        <v>31</v>
      </c>
      <c r="P153" s="25" t="s">
        <v>32</v>
      </c>
      <c r="Q153" s="24" t="s">
        <v>988</v>
      </c>
      <c r="R153" s="25">
        <v>43329</v>
      </c>
      <c r="S153" s="24" t="s">
        <v>30</v>
      </c>
      <c r="T153" s="24">
        <v>3</v>
      </c>
      <c r="U153" s="24" t="s">
        <v>32</v>
      </c>
      <c r="V153" s="24" t="s">
        <v>989</v>
      </c>
      <c r="W153" s="25">
        <v>43329</v>
      </c>
      <c r="X153" s="24" t="s">
        <v>30</v>
      </c>
      <c r="Y153" s="24">
        <v>2</v>
      </c>
      <c r="Z153" s="25" t="s">
        <v>32</v>
      </c>
      <c r="AA153" s="25" t="s">
        <v>558</v>
      </c>
      <c r="AB153" s="29" t="s">
        <v>990</v>
      </c>
      <c r="AC153" s="78"/>
      <c r="AD153" s="77"/>
      <c r="AE153" s="77"/>
      <c r="AF153" s="77"/>
      <c r="AG153" s="77"/>
      <c r="AH153" s="77"/>
      <c r="AI153" s="77"/>
    </row>
    <row r="154" spans="1:35" x14ac:dyDescent="0.25">
      <c r="A154" s="24" t="s">
        <v>20</v>
      </c>
      <c r="B154" s="24" t="s">
        <v>991</v>
      </c>
      <c r="C154" s="24" t="s">
        <v>22</v>
      </c>
      <c r="D154" s="24" t="s">
        <v>23</v>
      </c>
      <c r="E154" s="28" t="s">
        <v>992</v>
      </c>
      <c r="F154" s="28" t="s">
        <v>993</v>
      </c>
      <c r="G154" s="25">
        <v>43131</v>
      </c>
      <c r="H154" s="24" t="s">
        <v>26</v>
      </c>
      <c r="I154" s="24" t="s">
        <v>27</v>
      </c>
      <c r="J154" s="24" t="s">
        <v>28</v>
      </c>
      <c r="K154" s="24" t="s">
        <v>994</v>
      </c>
      <c r="L154" s="25">
        <v>43208</v>
      </c>
      <c r="M154" s="24" t="s">
        <v>456</v>
      </c>
      <c r="N154" s="24">
        <v>2</v>
      </c>
      <c r="O154" s="24" t="s">
        <v>31</v>
      </c>
      <c r="P154" s="25" t="s">
        <v>32</v>
      </c>
      <c r="Q154" s="24" t="s">
        <v>995</v>
      </c>
      <c r="R154" s="25">
        <v>43210</v>
      </c>
      <c r="S154" s="24" t="s">
        <v>458</v>
      </c>
      <c r="T154" s="24">
        <v>2</v>
      </c>
      <c r="U154" s="25" t="s">
        <v>32</v>
      </c>
      <c r="V154" s="24" t="s">
        <v>996</v>
      </c>
      <c r="W154" s="25">
        <v>43210</v>
      </c>
      <c r="X154" s="24" t="s">
        <v>458</v>
      </c>
      <c r="Y154" s="24">
        <v>1</v>
      </c>
      <c r="Z154" s="25" t="s">
        <v>32</v>
      </c>
      <c r="AA154" s="25" t="s">
        <v>67</v>
      </c>
      <c r="AB154" s="24"/>
      <c r="AC154" s="76"/>
      <c r="AD154" s="77"/>
      <c r="AE154" s="77"/>
      <c r="AF154" s="77"/>
      <c r="AG154" s="77"/>
      <c r="AH154" s="77"/>
      <c r="AI154" s="77"/>
    </row>
    <row r="155" spans="1:35" ht="22.5" x14ac:dyDescent="0.25">
      <c r="A155" s="24" t="s">
        <v>20</v>
      </c>
      <c r="B155" s="24" t="s">
        <v>21</v>
      </c>
      <c r="C155" s="24" t="s">
        <v>997</v>
      </c>
      <c r="D155" s="24" t="s">
        <v>23</v>
      </c>
      <c r="E155" s="24" t="s">
        <v>998</v>
      </c>
      <c r="F155" s="24" t="s">
        <v>999</v>
      </c>
      <c r="G155" s="25">
        <v>43131</v>
      </c>
      <c r="H155" s="24" t="s">
        <v>26</v>
      </c>
      <c r="I155" s="24" t="s">
        <v>27</v>
      </c>
      <c r="J155" s="24" t="s">
        <v>28</v>
      </c>
      <c r="K155" s="24" t="s">
        <v>1000</v>
      </c>
      <c r="L155" s="25">
        <v>43227</v>
      </c>
      <c r="M155" s="24" t="s">
        <v>1001</v>
      </c>
      <c r="N155" s="24">
        <v>3</v>
      </c>
      <c r="O155" s="24" t="s">
        <v>31</v>
      </c>
      <c r="P155" s="24" t="s">
        <v>32</v>
      </c>
      <c r="Q155" s="24" t="s">
        <v>1002</v>
      </c>
      <c r="R155" s="25">
        <v>43227</v>
      </c>
      <c r="S155" s="24" t="s">
        <v>1001</v>
      </c>
      <c r="T155" s="24">
        <v>2</v>
      </c>
      <c r="U155" s="24" t="s">
        <v>32</v>
      </c>
      <c r="V155" s="24" t="s">
        <v>1003</v>
      </c>
      <c r="W155" s="25">
        <v>43227</v>
      </c>
      <c r="X155" s="24" t="s">
        <v>1001</v>
      </c>
      <c r="Y155" s="24">
        <v>1</v>
      </c>
      <c r="Z155" s="24" t="s">
        <v>32</v>
      </c>
      <c r="AA155" s="24" t="s">
        <v>300</v>
      </c>
      <c r="AB155" s="29" t="s">
        <v>1004</v>
      </c>
      <c r="AC155" s="76"/>
      <c r="AD155" s="77"/>
      <c r="AE155" s="77"/>
      <c r="AF155" s="77"/>
      <c r="AG155" s="77"/>
      <c r="AH155" s="77"/>
      <c r="AI155" s="77"/>
    </row>
    <row r="156" spans="1:35" ht="33.75" x14ac:dyDescent="0.25">
      <c r="A156" s="24" t="s">
        <v>20</v>
      </c>
      <c r="B156" s="24" t="s">
        <v>37</v>
      </c>
      <c r="C156" s="24" t="s">
        <v>997</v>
      </c>
      <c r="D156" s="24" t="s">
        <v>23</v>
      </c>
      <c r="E156" s="24" t="s">
        <v>1005</v>
      </c>
      <c r="F156" s="24" t="s">
        <v>1006</v>
      </c>
      <c r="G156" s="25">
        <v>43131</v>
      </c>
      <c r="H156" s="24" t="s">
        <v>26</v>
      </c>
      <c r="I156" s="24" t="s">
        <v>27</v>
      </c>
      <c r="J156" s="24" t="s">
        <v>28</v>
      </c>
      <c r="K156" s="24" t="s">
        <v>1007</v>
      </c>
      <c r="L156" s="25">
        <v>43332</v>
      </c>
      <c r="M156" s="24" t="s">
        <v>30</v>
      </c>
      <c r="N156" s="24">
        <v>3</v>
      </c>
      <c r="O156" s="24" t="s">
        <v>31</v>
      </c>
      <c r="P156" s="24" t="s">
        <v>32</v>
      </c>
      <c r="Q156" s="24" t="s">
        <v>1008</v>
      </c>
      <c r="R156" s="25">
        <v>43332</v>
      </c>
      <c r="S156" s="24" t="s">
        <v>30</v>
      </c>
      <c r="T156" s="24">
        <v>3</v>
      </c>
      <c r="U156" s="24" t="s">
        <v>32</v>
      </c>
      <c r="V156" s="24" t="s">
        <v>1009</v>
      </c>
      <c r="W156" s="25">
        <v>43332</v>
      </c>
      <c r="X156" s="24" t="s">
        <v>30</v>
      </c>
      <c r="Y156" s="24">
        <v>2</v>
      </c>
      <c r="Z156" s="24" t="s">
        <v>32</v>
      </c>
      <c r="AA156" s="24" t="s">
        <v>147</v>
      </c>
      <c r="AB156" s="29" t="s">
        <v>1010</v>
      </c>
      <c r="AC156" s="76"/>
      <c r="AD156" s="77"/>
      <c r="AE156" s="77"/>
      <c r="AF156" s="77"/>
      <c r="AG156" s="77"/>
      <c r="AH156" s="77"/>
      <c r="AI156" s="77"/>
    </row>
    <row r="157" spans="1:35" ht="56.25" x14ac:dyDescent="0.25">
      <c r="A157" s="112" t="s">
        <v>20</v>
      </c>
      <c r="B157" s="112" t="s">
        <v>44</v>
      </c>
      <c r="C157" s="112" t="s">
        <v>997</v>
      </c>
      <c r="D157" s="112" t="s">
        <v>23</v>
      </c>
      <c r="E157" s="112" t="s">
        <v>1011</v>
      </c>
      <c r="F157" s="112" t="s">
        <v>1012</v>
      </c>
      <c r="G157" s="8">
        <v>43131</v>
      </c>
      <c r="H157" s="112" t="s">
        <v>26</v>
      </c>
      <c r="I157" s="112" t="s">
        <v>27</v>
      </c>
      <c r="J157" s="112" t="s">
        <v>28</v>
      </c>
      <c r="K157" s="112" t="s">
        <v>1013</v>
      </c>
      <c r="L157" s="8">
        <v>43388</v>
      </c>
      <c r="M157" s="112" t="s">
        <v>411</v>
      </c>
      <c r="N157" s="112">
        <v>3</v>
      </c>
      <c r="O157" s="112" t="s">
        <v>31</v>
      </c>
      <c r="P157" s="112" t="s">
        <v>32</v>
      </c>
      <c r="Q157" s="112" t="s">
        <v>1014</v>
      </c>
      <c r="R157" s="8">
        <v>43388</v>
      </c>
      <c r="S157" s="112" t="s">
        <v>411</v>
      </c>
      <c r="T157" s="112">
        <v>4</v>
      </c>
      <c r="U157" s="112" t="s">
        <v>32</v>
      </c>
      <c r="V157" s="112" t="s">
        <v>1015</v>
      </c>
      <c r="W157" s="8">
        <v>43388</v>
      </c>
      <c r="X157" s="112" t="s">
        <v>411</v>
      </c>
      <c r="Y157" s="112">
        <v>2</v>
      </c>
      <c r="Z157" s="112" t="s">
        <v>32</v>
      </c>
      <c r="AA157" s="112"/>
      <c r="AB157" s="110" t="s">
        <v>1016</v>
      </c>
      <c r="AC157" s="76"/>
      <c r="AD157" s="77"/>
      <c r="AE157" s="77"/>
      <c r="AF157" s="77"/>
      <c r="AG157" s="77"/>
      <c r="AH157" s="77"/>
      <c r="AI157" s="77"/>
    </row>
    <row r="158" spans="1:35" x14ac:dyDescent="0.25">
      <c r="A158" s="24" t="s">
        <v>20</v>
      </c>
      <c r="B158" s="24" t="s">
        <v>52</v>
      </c>
      <c r="C158" s="24" t="s">
        <v>997</v>
      </c>
      <c r="D158" s="24" t="s">
        <v>23</v>
      </c>
      <c r="E158" s="24" t="s">
        <v>1017</v>
      </c>
      <c r="F158" s="24" t="s">
        <v>1018</v>
      </c>
      <c r="G158" s="25">
        <v>43131</v>
      </c>
      <c r="H158" s="24" t="s">
        <v>26</v>
      </c>
      <c r="I158" s="24" t="s">
        <v>27</v>
      </c>
      <c r="J158" s="24" t="s">
        <v>28</v>
      </c>
      <c r="K158" s="24" t="s">
        <v>1019</v>
      </c>
      <c r="L158" s="25">
        <v>43356</v>
      </c>
      <c r="M158" s="24" t="s">
        <v>434</v>
      </c>
      <c r="N158" s="24">
        <v>3</v>
      </c>
      <c r="O158" s="24" t="s">
        <v>31</v>
      </c>
      <c r="P158" s="24" t="s">
        <v>32</v>
      </c>
      <c r="Q158" s="24" t="s">
        <v>1020</v>
      </c>
      <c r="R158" s="25">
        <v>43356</v>
      </c>
      <c r="S158" s="24" t="s">
        <v>434</v>
      </c>
      <c r="T158" s="24">
        <v>3</v>
      </c>
      <c r="U158" s="24" t="s">
        <v>32</v>
      </c>
      <c r="V158" s="24" t="s">
        <v>1021</v>
      </c>
      <c r="W158" s="25">
        <v>43356</v>
      </c>
      <c r="X158" s="24" t="s">
        <v>434</v>
      </c>
      <c r="Y158" s="24">
        <v>2</v>
      </c>
      <c r="Z158" s="24" t="s">
        <v>32</v>
      </c>
      <c r="AA158" s="24" t="s">
        <v>558</v>
      </c>
      <c r="AB158" s="24"/>
      <c r="AC158" s="76"/>
      <c r="AD158" s="77"/>
      <c r="AE158" s="77"/>
      <c r="AF158" s="77"/>
      <c r="AG158" s="77"/>
      <c r="AH158" s="77"/>
      <c r="AI158" s="77"/>
    </row>
    <row r="159" spans="1:35" x14ac:dyDescent="0.25">
      <c r="A159" s="24" t="s">
        <v>20</v>
      </c>
      <c r="B159" s="24" t="s">
        <v>61</v>
      </c>
      <c r="C159" s="24" t="s">
        <v>997</v>
      </c>
      <c r="D159" s="24" t="s">
        <v>23</v>
      </c>
      <c r="E159" s="24" t="s">
        <v>1022</v>
      </c>
      <c r="F159" s="24" t="s">
        <v>1023</v>
      </c>
      <c r="G159" s="25">
        <v>43131</v>
      </c>
      <c r="H159" s="24" t="s">
        <v>26</v>
      </c>
      <c r="I159" s="24" t="s">
        <v>27</v>
      </c>
      <c r="J159" s="24" t="s">
        <v>28</v>
      </c>
      <c r="K159" s="24" t="s">
        <v>1024</v>
      </c>
      <c r="L159" s="25">
        <v>43213</v>
      </c>
      <c r="M159" s="24" t="s">
        <v>945</v>
      </c>
      <c r="N159" s="24">
        <v>3</v>
      </c>
      <c r="O159" s="24" t="s">
        <v>31</v>
      </c>
      <c r="P159" s="24" t="s">
        <v>32</v>
      </c>
      <c r="Q159" s="24" t="s">
        <v>1025</v>
      </c>
      <c r="R159" s="25">
        <v>43213</v>
      </c>
      <c r="S159" s="24" t="s">
        <v>945</v>
      </c>
      <c r="T159" s="24">
        <v>2</v>
      </c>
      <c r="U159" s="24" t="s">
        <v>32</v>
      </c>
      <c r="V159" s="24" t="s">
        <v>1026</v>
      </c>
      <c r="W159" s="25">
        <v>43214</v>
      </c>
      <c r="X159" s="24" t="s">
        <v>945</v>
      </c>
      <c r="Y159" s="24">
        <v>1</v>
      </c>
      <c r="Z159" s="25" t="s">
        <v>32</v>
      </c>
      <c r="AA159" s="24" t="s">
        <v>287</v>
      </c>
      <c r="AB159" s="24"/>
      <c r="AC159" s="76"/>
      <c r="AD159" s="77"/>
      <c r="AE159" s="77"/>
      <c r="AF159" s="77"/>
      <c r="AG159" s="77"/>
      <c r="AH159" s="77"/>
      <c r="AI159" s="77"/>
    </row>
    <row r="160" spans="1:35" x14ac:dyDescent="0.25">
      <c r="A160" s="24" t="s">
        <v>20</v>
      </c>
      <c r="B160" s="24" t="s">
        <v>68</v>
      </c>
      <c r="C160" s="24" t="s">
        <v>997</v>
      </c>
      <c r="D160" s="24" t="s">
        <v>23</v>
      </c>
      <c r="E160" s="24" t="s">
        <v>1027</v>
      </c>
      <c r="F160" s="24" t="s">
        <v>1028</v>
      </c>
      <c r="G160" s="25">
        <v>43131</v>
      </c>
      <c r="H160" s="24" t="s">
        <v>26</v>
      </c>
      <c r="I160" s="24" t="s">
        <v>27</v>
      </c>
      <c r="J160" s="24" t="s">
        <v>28</v>
      </c>
      <c r="K160" s="24" t="s">
        <v>1029</v>
      </c>
      <c r="L160" s="25">
        <v>43213</v>
      </c>
      <c r="M160" s="24" t="s">
        <v>945</v>
      </c>
      <c r="N160" s="24">
        <v>3</v>
      </c>
      <c r="O160" s="24" t="s">
        <v>31</v>
      </c>
      <c r="P160" s="24" t="s">
        <v>32</v>
      </c>
      <c r="Q160" s="24" t="s">
        <v>1030</v>
      </c>
      <c r="R160" s="25">
        <v>43213</v>
      </c>
      <c r="S160" s="24" t="s">
        <v>945</v>
      </c>
      <c r="T160" s="24">
        <v>2</v>
      </c>
      <c r="U160" s="24" t="s">
        <v>32</v>
      </c>
      <c r="V160" s="24" t="s">
        <v>1031</v>
      </c>
      <c r="W160" s="25">
        <v>43214</v>
      </c>
      <c r="X160" s="24" t="s">
        <v>945</v>
      </c>
      <c r="Y160" s="24">
        <v>1</v>
      </c>
      <c r="Z160" s="25" t="s">
        <v>32</v>
      </c>
      <c r="AA160" s="24" t="s">
        <v>490</v>
      </c>
      <c r="AB160" s="24"/>
      <c r="AC160" s="76"/>
      <c r="AD160" s="77"/>
      <c r="AE160" s="77"/>
      <c r="AF160" s="77"/>
      <c r="AG160" s="77"/>
      <c r="AH160" s="77"/>
      <c r="AI160" s="77"/>
    </row>
    <row r="161" spans="1:35" x14ac:dyDescent="0.25">
      <c r="A161" s="24" t="s">
        <v>20</v>
      </c>
      <c r="B161" s="24" t="s">
        <v>74</v>
      </c>
      <c r="C161" s="24" t="s">
        <v>997</v>
      </c>
      <c r="D161" s="24" t="s">
        <v>23</v>
      </c>
      <c r="E161" s="24" t="s">
        <v>1032</v>
      </c>
      <c r="F161" s="24" t="s">
        <v>1033</v>
      </c>
      <c r="G161" s="25">
        <v>43131</v>
      </c>
      <c r="H161" s="24" t="s">
        <v>26</v>
      </c>
      <c r="I161" s="24" t="s">
        <v>27</v>
      </c>
      <c r="J161" s="24" t="s">
        <v>28</v>
      </c>
      <c r="K161" s="24" t="s">
        <v>1034</v>
      </c>
      <c r="L161" s="25">
        <v>43214</v>
      </c>
      <c r="M161" s="24" t="s">
        <v>945</v>
      </c>
      <c r="N161" s="24">
        <v>3</v>
      </c>
      <c r="O161" s="24" t="s">
        <v>31</v>
      </c>
      <c r="P161" s="24" t="s">
        <v>32</v>
      </c>
      <c r="Q161" s="24" t="s">
        <v>1035</v>
      </c>
      <c r="R161" s="25">
        <v>43214</v>
      </c>
      <c r="S161" s="24" t="s">
        <v>945</v>
      </c>
      <c r="T161" s="24">
        <v>2</v>
      </c>
      <c r="U161" s="24" t="s">
        <v>32</v>
      </c>
      <c r="V161" s="24" t="s">
        <v>1036</v>
      </c>
      <c r="W161" s="25">
        <v>43215</v>
      </c>
      <c r="X161" s="24" t="s">
        <v>945</v>
      </c>
      <c r="Y161" s="24">
        <v>1</v>
      </c>
      <c r="Z161" s="25" t="s">
        <v>32</v>
      </c>
      <c r="AA161" s="24" t="s">
        <v>308</v>
      </c>
      <c r="AB161" s="24"/>
      <c r="AC161" s="76"/>
      <c r="AD161" s="77"/>
      <c r="AE161" s="77"/>
      <c r="AF161" s="77"/>
      <c r="AG161" s="77"/>
      <c r="AH161" s="77"/>
      <c r="AI161" s="77"/>
    </row>
    <row r="162" spans="1:35" x14ac:dyDescent="0.25">
      <c r="A162" s="24" t="s">
        <v>20</v>
      </c>
      <c r="B162" s="24" t="s">
        <v>80</v>
      </c>
      <c r="C162" s="24" t="s">
        <v>997</v>
      </c>
      <c r="D162" s="24" t="s">
        <v>23</v>
      </c>
      <c r="E162" s="24" t="s">
        <v>1037</v>
      </c>
      <c r="F162" s="24" t="s">
        <v>1038</v>
      </c>
      <c r="G162" s="25">
        <v>43131</v>
      </c>
      <c r="H162" s="24" t="s">
        <v>26</v>
      </c>
      <c r="I162" s="24" t="s">
        <v>27</v>
      </c>
      <c r="J162" s="24" t="s">
        <v>28</v>
      </c>
      <c r="K162" s="24" t="s">
        <v>1039</v>
      </c>
      <c r="L162" s="25">
        <v>43214</v>
      </c>
      <c r="M162" s="24" t="s">
        <v>945</v>
      </c>
      <c r="N162" s="24">
        <v>3</v>
      </c>
      <c r="O162" s="24" t="s">
        <v>31</v>
      </c>
      <c r="P162" s="24" t="s">
        <v>32</v>
      </c>
      <c r="Q162" s="24" t="s">
        <v>1040</v>
      </c>
      <c r="R162" s="25">
        <v>43214</v>
      </c>
      <c r="S162" s="24" t="s">
        <v>945</v>
      </c>
      <c r="T162" s="24">
        <v>2</v>
      </c>
      <c r="U162" s="24" t="s">
        <v>32</v>
      </c>
      <c r="V162" s="24" t="s">
        <v>1041</v>
      </c>
      <c r="W162" s="25">
        <v>43215</v>
      </c>
      <c r="X162" s="24" t="s">
        <v>945</v>
      </c>
      <c r="Y162" s="24">
        <v>1</v>
      </c>
      <c r="Z162" s="25" t="s">
        <v>32</v>
      </c>
      <c r="AA162" s="24" t="s">
        <v>904</v>
      </c>
      <c r="AB162" s="24"/>
      <c r="AC162" s="76"/>
      <c r="AD162" s="77"/>
      <c r="AE162" s="77"/>
      <c r="AF162" s="77"/>
      <c r="AG162" s="77"/>
      <c r="AH162" s="77"/>
      <c r="AI162" s="77"/>
    </row>
    <row r="163" spans="1:35" ht="62.25" customHeight="1" x14ac:dyDescent="0.25">
      <c r="A163" s="49" t="s">
        <v>20</v>
      </c>
      <c r="B163" s="49" t="s">
        <v>87</v>
      </c>
      <c r="C163" s="49" t="s">
        <v>997</v>
      </c>
      <c r="D163" s="49" t="s">
        <v>23</v>
      </c>
      <c r="E163" s="49" t="s">
        <v>1042</v>
      </c>
      <c r="F163" s="49" t="s">
        <v>1043</v>
      </c>
      <c r="G163" s="51">
        <v>43131</v>
      </c>
      <c r="H163" s="49" t="s">
        <v>26</v>
      </c>
      <c r="I163" s="49" t="s">
        <v>27</v>
      </c>
      <c r="J163" s="49" t="s">
        <v>28</v>
      </c>
      <c r="K163" s="49" t="s">
        <v>1044</v>
      </c>
      <c r="L163" s="51">
        <v>43214</v>
      </c>
      <c r="M163" s="49" t="s">
        <v>945</v>
      </c>
      <c r="N163" s="49">
        <v>3</v>
      </c>
      <c r="O163" s="49" t="s">
        <v>31</v>
      </c>
      <c r="P163" s="49" t="s">
        <v>32</v>
      </c>
      <c r="Q163" s="49" t="s">
        <v>1045</v>
      </c>
      <c r="R163" s="51">
        <v>43214</v>
      </c>
      <c r="S163" s="49" t="s">
        <v>945</v>
      </c>
      <c r="T163" s="49">
        <v>2</v>
      </c>
      <c r="U163" s="49" t="s">
        <v>32</v>
      </c>
      <c r="V163" s="49" t="s">
        <v>1046</v>
      </c>
      <c r="W163" s="51">
        <v>43215</v>
      </c>
      <c r="X163" s="49" t="s">
        <v>945</v>
      </c>
      <c r="Y163" s="49">
        <v>1</v>
      </c>
      <c r="Z163" s="51" t="s">
        <v>32</v>
      </c>
      <c r="AA163" s="51"/>
      <c r="AB163" s="52" t="s">
        <v>1047</v>
      </c>
      <c r="AC163" s="76"/>
      <c r="AD163" s="77"/>
      <c r="AE163" s="77"/>
      <c r="AF163" s="77"/>
      <c r="AG163" s="77"/>
      <c r="AH163" s="77"/>
      <c r="AI163" s="77"/>
    </row>
    <row r="164" spans="1:35" x14ac:dyDescent="0.25">
      <c r="A164" s="24" t="s">
        <v>20</v>
      </c>
      <c r="B164" s="24" t="s">
        <v>93</v>
      </c>
      <c r="C164" s="24" t="s">
        <v>997</v>
      </c>
      <c r="D164" s="24" t="s">
        <v>23</v>
      </c>
      <c r="E164" s="24" t="s">
        <v>1048</v>
      </c>
      <c r="F164" s="24" t="s">
        <v>1049</v>
      </c>
      <c r="G164" s="25">
        <v>43131</v>
      </c>
      <c r="H164" s="24" t="s">
        <v>26</v>
      </c>
      <c r="I164" s="24" t="s">
        <v>27</v>
      </c>
      <c r="J164" s="24" t="s">
        <v>28</v>
      </c>
      <c r="K164" s="24" t="s">
        <v>1050</v>
      </c>
      <c r="L164" s="25">
        <v>43214</v>
      </c>
      <c r="M164" s="24" t="s">
        <v>945</v>
      </c>
      <c r="N164" s="24">
        <v>3</v>
      </c>
      <c r="O164" s="24" t="s">
        <v>31</v>
      </c>
      <c r="P164" s="24" t="s">
        <v>32</v>
      </c>
      <c r="Q164" s="24" t="s">
        <v>1051</v>
      </c>
      <c r="R164" s="25">
        <v>43215</v>
      </c>
      <c r="S164" s="24" t="s">
        <v>945</v>
      </c>
      <c r="T164" s="24">
        <v>2</v>
      </c>
      <c r="U164" s="24" t="s">
        <v>32</v>
      </c>
      <c r="V164" s="24" t="s">
        <v>1052</v>
      </c>
      <c r="W164" s="25">
        <v>43215</v>
      </c>
      <c r="X164" s="24" t="s">
        <v>945</v>
      </c>
      <c r="Y164" s="24">
        <v>1</v>
      </c>
      <c r="Z164" s="25" t="s">
        <v>32</v>
      </c>
      <c r="AA164" s="24" t="s">
        <v>871</v>
      </c>
      <c r="AB164" s="24"/>
      <c r="AC164" s="76"/>
      <c r="AD164" s="77"/>
      <c r="AE164" s="77"/>
      <c r="AF164" s="77"/>
      <c r="AG164" s="77"/>
      <c r="AH164" s="77"/>
      <c r="AI164" s="77"/>
    </row>
    <row r="165" spans="1:35" x14ac:dyDescent="0.25">
      <c r="A165" s="24" t="s">
        <v>20</v>
      </c>
      <c r="B165" s="24" t="s">
        <v>99</v>
      </c>
      <c r="C165" s="24" t="s">
        <v>997</v>
      </c>
      <c r="D165" s="24" t="s">
        <v>23</v>
      </c>
      <c r="E165" s="24" t="s">
        <v>1053</v>
      </c>
      <c r="F165" s="24" t="s">
        <v>1054</v>
      </c>
      <c r="G165" s="25">
        <v>43131</v>
      </c>
      <c r="H165" s="24" t="s">
        <v>26</v>
      </c>
      <c r="I165" s="24" t="s">
        <v>27</v>
      </c>
      <c r="J165" s="24" t="s">
        <v>28</v>
      </c>
      <c r="K165" s="24" t="s">
        <v>1055</v>
      </c>
      <c r="L165" s="25">
        <v>43210</v>
      </c>
      <c r="M165" s="24" t="s">
        <v>945</v>
      </c>
      <c r="N165" s="24">
        <v>3</v>
      </c>
      <c r="O165" s="24" t="s">
        <v>31</v>
      </c>
      <c r="P165" s="24" t="s">
        <v>32</v>
      </c>
      <c r="Q165" s="24" t="s">
        <v>1056</v>
      </c>
      <c r="R165" s="25">
        <v>43213</v>
      </c>
      <c r="S165" s="24" t="s">
        <v>945</v>
      </c>
      <c r="T165" s="24">
        <v>2</v>
      </c>
      <c r="U165" s="24" t="s">
        <v>32</v>
      </c>
      <c r="V165" s="24" t="s">
        <v>1057</v>
      </c>
      <c r="W165" s="25">
        <v>43214</v>
      </c>
      <c r="X165" s="24" t="s">
        <v>945</v>
      </c>
      <c r="Y165" s="24">
        <v>1</v>
      </c>
      <c r="Z165" s="25" t="s">
        <v>32</v>
      </c>
      <c r="AA165" s="25" t="s">
        <v>194</v>
      </c>
      <c r="AB165" s="24"/>
      <c r="AC165" s="76"/>
      <c r="AD165" s="77"/>
      <c r="AE165" s="77"/>
      <c r="AF165" s="77"/>
      <c r="AG165" s="77"/>
      <c r="AH165" s="77"/>
      <c r="AI165" s="77"/>
    </row>
    <row r="166" spans="1:35" x14ac:dyDescent="0.25">
      <c r="A166" s="24" t="s">
        <v>20</v>
      </c>
      <c r="B166" s="24" t="s">
        <v>105</v>
      </c>
      <c r="C166" s="24" t="s">
        <v>997</v>
      </c>
      <c r="D166" s="24" t="s">
        <v>23</v>
      </c>
      <c r="E166" s="24" t="s">
        <v>1058</v>
      </c>
      <c r="F166" s="24" t="s">
        <v>1059</v>
      </c>
      <c r="G166" s="25">
        <v>43131</v>
      </c>
      <c r="H166" s="24" t="s">
        <v>26</v>
      </c>
      <c r="I166" s="24" t="s">
        <v>27</v>
      </c>
      <c r="J166" s="24" t="s">
        <v>28</v>
      </c>
      <c r="K166" s="24" t="s">
        <v>1060</v>
      </c>
      <c r="L166" s="25">
        <v>43214</v>
      </c>
      <c r="M166" s="24" t="s">
        <v>945</v>
      </c>
      <c r="N166" s="24">
        <v>3</v>
      </c>
      <c r="O166" s="24" t="s">
        <v>31</v>
      </c>
      <c r="P166" s="24" t="s">
        <v>32</v>
      </c>
      <c r="Q166" s="24" t="s">
        <v>1061</v>
      </c>
      <c r="R166" s="25">
        <v>43215</v>
      </c>
      <c r="S166" s="24" t="s">
        <v>945</v>
      </c>
      <c r="T166" s="24">
        <v>2</v>
      </c>
      <c r="U166" s="24" t="s">
        <v>32</v>
      </c>
      <c r="V166" s="24" t="s">
        <v>1062</v>
      </c>
      <c r="W166" s="25">
        <v>43215</v>
      </c>
      <c r="X166" s="24" t="s">
        <v>945</v>
      </c>
      <c r="Y166" s="24">
        <v>1</v>
      </c>
      <c r="Z166" s="25" t="s">
        <v>32</v>
      </c>
      <c r="AA166" s="25" t="s">
        <v>50</v>
      </c>
      <c r="AB166" s="24"/>
      <c r="AC166" s="76"/>
      <c r="AD166" s="77"/>
      <c r="AE166" s="77"/>
      <c r="AF166" s="77"/>
      <c r="AG166" s="77"/>
      <c r="AH166" s="77"/>
      <c r="AI166" s="77"/>
    </row>
    <row r="167" spans="1:35" x14ac:dyDescent="0.25">
      <c r="A167" s="24" t="s">
        <v>20</v>
      </c>
      <c r="B167" s="24" t="s">
        <v>111</v>
      </c>
      <c r="C167" s="24" t="s">
        <v>997</v>
      </c>
      <c r="D167" s="24" t="s">
        <v>23</v>
      </c>
      <c r="E167" s="24" t="s">
        <v>1063</v>
      </c>
      <c r="F167" s="24" t="s">
        <v>1064</v>
      </c>
      <c r="G167" s="25">
        <v>43131</v>
      </c>
      <c r="H167" s="24" t="s">
        <v>26</v>
      </c>
      <c r="I167" s="24" t="s">
        <v>27</v>
      </c>
      <c r="J167" s="24" t="s">
        <v>28</v>
      </c>
      <c r="K167" s="24" t="s">
        <v>1065</v>
      </c>
      <c r="L167" s="25">
        <v>43214</v>
      </c>
      <c r="M167" s="24" t="s">
        <v>945</v>
      </c>
      <c r="N167" s="24">
        <v>3</v>
      </c>
      <c r="O167" s="24" t="s">
        <v>31</v>
      </c>
      <c r="P167" s="24" t="s">
        <v>32</v>
      </c>
      <c r="Q167" s="24" t="s">
        <v>1066</v>
      </c>
      <c r="R167" s="25">
        <v>43214</v>
      </c>
      <c r="S167" s="24" t="s">
        <v>945</v>
      </c>
      <c r="T167" s="24">
        <v>2</v>
      </c>
      <c r="U167" s="24" t="s">
        <v>32</v>
      </c>
      <c r="V167" s="24" t="s">
        <v>1067</v>
      </c>
      <c r="W167" s="25">
        <v>43215</v>
      </c>
      <c r="X167" s="24" t="s">
        <v>945</v>
      </c>
      <c r="Y167" s="24">
        <v>1</v>
      </c>
      <c r="Z167" s="25" t="s">
        <v>32</v>
      </c>
      <c r="AA167" s="25" t="s">
        <v>67</v>
      </c>
      <c r="AB167" s="24"/>
      <c r="AC167" s="76"/>
      <c r="AD167" s="77"/>
      <c r="AE167" s="77"/>
      <c r="AF167" s="77"/>
      <c r="AG167" s="77"/>
      <c r="AH167" s="77"/>
      <c r="AI167" s="77"/>
    </row>
    <row r="168" spans="1:35" x14ac:dyDescent="0.25">
      <c r="A168" s="24" t="s">
        <v>20</v>
      </c>
      <c r="B168" s="24" t="s">
        <v>117</v>
      </c>
      <c r="C168" s="24" t="s">
        <v>997</v>
      </c>
      <c r="D168" s="24" t="s">
        <v>23</v>
      </c>
      <c r="E168" s="24" t="s">
        <v>1068</v>
      </c>
      <c r="F168" s="24" t="s">
        <v>1069</v>
      </c>
      <c r="G168" s="25">
        <v>43131</v>
      </c>
      <c r="H168" s="24" t="s">
        <v>26</v>
      </c>
      <c r="I168" s="24" t="s">
        <v>27</v>
      </c>
      <c r="J168" s="24" t="s">
        <v>28</v>
      </c>
      <c r="K168" s="24" t="s">
        <v>1070</v>
      </c>
      <c r="L168" s="25">
        <v>43210</v>
      </c>
      <c r="M168" s="24" t="s">
        <v>945</v>
      </c>
      <c r="N168" s="24">
        <v>3</v>
      </c>
      <c r="O168" s="24" t="s">
        <v>31</v>
      </c>
      <c r="P168" s="24" t="s">
        <v>32</v>
      </c>
      <c r="Q168" s="24" t="s">
        <v>1071</v>
      </c>
      <c r="R168" s="25">
        <v>43213</v>
      </c>
      <c r="S168" s="24" t="s">
        <v>945</v>
      </c>
      <c r="T168" s="24">
        <v>2</v>
      </c>
      <c r="U168" s="24" t="s">
        <v>32</v>
      </c>
      <c r="V168" s="24" t="s">
        <v>1072</v>
      </c>
      <c r="W168" s="25">
        <v>43214</v>
      </c>
      <c r="X168" s="24" t="s">
        <v>945</v>
      </c>
      <c r="Y168" s="24">
        <v>1</v>
      </c>
      <c r="Z168" s="25" t="s">
        <v>32</v>
      </c>
      <c r="AA168" s="25" t="s">
        <v>168</v>
      </c>
      <c r="AB168" s="24"/>
      <c r="AC168" s="76"/>
      <c r="AD168" s="77"/>
      <c r="AE168" s="77"/>
      <c r="AF168" s="77"/>
      <c r="AG168" s="77"/>
      <c r="AH168" s="77"/>
      <c r="AI168" s="77"/>
    </row>
    <row r="169" spans="1:35" x14ac:dyDescent="0.25">
      <c r="A169" s="24" t="s">
        <v>20</v>
      </c>
      <c r="B169" s="24" t="s">
        <v>123</v>
      </c>
      <c r="C169" s="24" t="s">
        <v>997</v>
      </c>
      <c r="D169" s="24" t="s">
        <v>23</v>
      </c>
      <c r="E169" s="24" t="s">
        <v>1073</v>
      </c>
      <c r="F169" s="24" t="s">
        <v>1074</v>
      </c>
      <c r="G169" s="25">
        <v>43131</v>
      </c>
      <c r="H169" s="24" t="s">
        <v>26</v>
      </c>
      <c r="I169" s="24" t="s">
        <v>27</v>
      </c>
      <c r="J169" s="24" t="s">
        <v>28</v>
      </c>
      <c r="K169" s="24" t="s">
        <v>1075</v>
      </c>
      <c r="L169" s="25">
        <v>43214</v>
      </c>
      <c r="M169" s="24" t="s">
        <v>945</v>
      </c>
      <c r="N169" s="24">
        <v>3</v>
      </c>
      <c r="O169" s="24" t="s">
        <v>31</v>
      </c>
      <c r="P169" s="24" t="s">
        <v>32</v>
      </c>
      <c r="Q169" s="24" t="s">
        <v>1076</v>
      </c>
      <c r="R169" s="25">
        <v>43215</v>
      </c>
      <c r="S169" s="24" t="s">
        <v>945</v>
      </c>
      <c r="T169" s="24">
        <v>2</v>
      </c>
      <c r="U169" s="24" t="s">
        <v>32</v>
      </c>
      <c r="V169" s="24" t="s">
        <v>1077</v>
      </c>
      <c r="W169" s="25">
        <v>43215</v>
      </c>
      <c r="X169" s="24" t="s">
        <v>945</v>
      </c>
      <c r="Y169" s="24">
        <v>1</v>
      </c>
      <c r="Z169" s="25" t="s">
        <v>32</v>
      </c>
      <c r="AA169" s="25" t="s">
        <v>327</v>
      </c>
      <c r="AB169" s="24"/>
      <c r="AC169" s="76"/>
      <c r="AD169" s="77"/>
      <c r="AE169" s="77"/>
      <c r="AF169" s="77"/>
      <c r="AG169" s="77"/>
      <c r="AH169" s="77"/>
      <c r="AI169" s="77"/>
    </row>
    <row r="170" spans="1:35" x14ac:dyDescent="0.25">
      <c r="A170" s="24" t="s">
        <v>20</v>
      </c>
      <c r="B170" s="24" t="s">
        <v>129</v>
      </c>
      <c r="C170" s="24" t="s">
        <v>997</v>
      </c>
      <c r="D170" s="24" t="s">
        <v>23</v>
      </c>
      <c r="E170" s="24" t="s">
        <v>1078</v>
      </c>
      <c r="F170" s="24" t="s">
        <v>1079</v>
      </c>
      <c r="G170" s="25">
        <v>43131</v>
      </c>
      <c r="H170" s="24" t="s">
        <v>26</v>
      </c>
      <c r="I170" s="24" t="s">
        <v>27</v>
      </c>
      <c r="J170" s="24" t="s">
        <v>28</v>
      </c>
      <c r="K170" s="24" t="s">
        <v>1080</v>
      </c>
      <c r="L170" s="25">
        <v>43213</v>
      </c>
      <c r="M170" s="24" t="s">
        <v>945</v>
      </c>
      <c r="N170" s="24">
        <v>3</v>
      </c>
      <c r="O170" s="24" t="s">
        <v>31</v>
      </c>
      <c r="P170" s="24" t="s">
        <v>32</v>
      </c>
      <c r="Q170" s="24" t="s">
        <v>1081</v>
      </c>
      <c r="R170" s="25">
        <v>43213</v>
      </c>
      <c r="S170" s="24" t="s">
        <v>945</v>
      </c>
      <c r="T170" s="24">
        <v>2</v>
      </c>
      <c r="U170" s="24" t="s">
        <v>32</v>
      </c>
      <c r="V170" s="24" t="s">
        <v>1082</v>
      </c>
      <c r="W170" s="25">
        <v>43214</v>
      </c>
      <c r="X170" s="24" t="s">
        <v>945</v>
      </c>
      <c r="Y170" s="24">
        <v>1</v>
      </c>
      <c r="Z170" s="25" t="s">
        <v>32</v>
      </c>
      <c r="AA170" s="25" t="s">
        <v>225</v>
      </c>
      <c r="AB170" s="24"/>
      <c r="AC170" s="76"/>
      <c r="AD170" s="77"/>
      <c r="AE170" s="77"/>
      <c r="AF170" s="77"/>
      <c r="AG170" s="77"/>
      <c r="AH170" s="77"/>
      <c r="AI170" s="77"/>
    </row>
    <row r="171" spans="1:35" x14ac:dyDescent="0.25">
      <c r="A171" s="24" t="s">
        <v>20</v>
      </c>
      <c r="B171" s="24" t="s">
        <v>135</v>
      </c>
      <c r="C171" s="24" t="s">
        <v>997</v>
      </c>
      <c r="D171" s="24" t="s">
        <v>23</v>
      </c>
      <c r="E171" s="24" t="s">
        <v>1083</v>
      </c>
      <c r="F171" s="24" t="s">
        <v>1084</v>
      </c>
      <c r="G171" s="25">
        <v>43131</v>
      </c>
      <c r="H171" s="24" t="s">
        <v>26</v>
      </c>
      <c r="I171" s="24" t="s">
        <v>27</v>
      </c>
      <c r="J171" s="24" t="s">
        <v>28</v>
      </c>
      <c r="K171" s="24" t="s">
        <v>1085</v>
      </c>
      <c r="L171" s="25">
        <v>43213</v>
      </c>
      <c r="M171" s="24" t="s">
        <v>945</v>
      </c>
      <c r="N171" s="24">
        <v>3</v>
      </c>
      <c r="O171" s="24" t="s">
        <v>31</v>
      </c>
      <c r="P171" s="24" t="s">
        <v>32</v>
      </c>
      <c r="Q171" s="24" t="s">
        <v>1086</v>
      </c>
      <c r="R171" s="25">
        <v>43213</v>
      </c>
      <c r="S171" s="24" t="s">
        <v>945</v>
      </c>
      <c r="T171" s="24">
        <v>2</v>
      </c>
      <c r="U171" s="24" t="s">
        <v>32</v>
      </c>
      <c r="V171" s="24" t="s">
        <v>1087</v>
      </c>
      <c r="W171" s="25">
        <v>43214</v>
      </c>
      <c r="X171" s="24" t="s">
        <v>945</v>
      </c>
      <c r="Y171" s="24">
        <v>1</v>
      </c>
      <c r="Z171" s="25" t="s">
        <v>32</v>
      </c>
      <c r="AA171" s="25" t="s">
        <v>161</v>
      </c>
      <c r="AB171" s="24"/>
      <c r="AC171" s="76"/>
      <c r="AD171" s="77"/>
      <c r="AE171" s="77"/>
      <c r="AF171" s="77"/>
      <c r="AG171" s="77"/>
      <c r="AH171" s="77"/>
      <c r="AI171" s="77"/>
    </row>
    <row r="172" spans="1:35" x14ac:dyDescent="0.25">
      <c r="A172" s="24" t="s">
        <v>20</v>
      </c>
      <c r="B172" s="24" t="s">
        <v>141</v>
      </c>
      <c r="C172" s="24" t="s">
        <v>997</v>
      </c>
      <c r="D172" s="24" t="s">
        <v>23</v>
      </c>
      <c r="E172" s="24" t="s">
        <v>1088</v>
      </c>
      <c r="F172" s="24" t="s">
        <v>1089</v>
      </c>
      <c r="G172" s="25">
        <v>43131</v>
      </c>
      <c r="H172" s="24" t="s">
        <v>26</v>
      </c>
      <c r="I172" s="24" t="s">
        <v>27</v>
      </c>
      <c r="J172" s="24" t="s">
        <v>28</v>
      </c>
      <c r="K172" s="24" t="s">
        <v>1090</v>
      </c>
      <c r="L172" s="25">
        <v>43210</v>
      </c>
      <c r="M172" s="24" t="s">
        <v>945</v>
      </c>
      <c r="N172" s="24">
        <v>3</v>
      </c>
      <c r="O172" s="24" t="s">
        <v>31</v>
      </c>
      <c r="P172" s="24" t="s">
        <v>32</v>
      </c>
      <c r="Q172" s="24" t="s">
        <v>1091</v>
      </c>
      <c r="R172" s="25">
        <v>43213</v>
      </c>
      <c r="S172" s="24" t="s">
        <v>945</v>
      </c>
      <c r="T172" s="24">
        <v>2</v>
      </c>
      <c r="U172" s="24" t="s">
        <v>32</v>
      </c>
      <c r="V172" s="24" t="s">
        <v>1092</v>
      </c>
      <c r="W172" s="25">
        <v>43214</v>
      </c>
      <c r="X172" s="24" t="s">
        <v>945</v>
      </c>
      <c r="Y172" s="24">
        <v>1</v>
      </c>
      <c r="Z172" s="25" t="s">
        <v>32</v>
      </c>
      <c r="AA172" s="25" t="s">
        <v>86</v>
      </c>
      <c r="AB172" s="24"/>
      <c r="AC172" s="76"/>
      <c r="AD172" s="77"/>
      <c r="AE172" s="77"/>
      <c r="AF172" s="77"/>
      <c r="AG172" s="77"/>
      <c r="AH172" s="77"/>
      <c r="AI172" s="77"/>
    </row>
    <row r="173" spans="1:35" x14ac:dyDescent="0.25">
      <c r="A173" s="24" t="s">
        <v>20</v>
      </c>
      <c r="B173" s="24" t="s">
        <v>148</v>
      </c>
      <c r="C173" s="24" t="s">
        <v>997</v>
      </c>
      <c r="D173" s="24" t="s">
        <v>23</v>
      </c>
      <c r="E173" s="24" t="s">
        <v>1093</v>
      </c>
      <c r="F173" s="24" t="s">
        <v>1094</v>
      </c>
      <c r="G173" s="25">
        <v>43131</v>
      </c>
      <c r="H173" s="24" t="s">
        <v>26</v>
      </c>
      <c r="I173" s="24" t="s">
        <v>27</v>
      </c>
      <c r="J173" s="24" t="s">
        <v>28</v>
      </c>
      <c r="K173" s="24" t="s">
        <v>1095</v>
      </c>
      <c r="L173" s="25">
        <v>43210</v>
      </c>
      <c r="M173" s="24" t="s">
        <v>945</v>
      </c>
      <c r="N173" s="24">
        <v>3</v>
      </c>
      <c r="O173" s="24" t="s">
        <v>31</v>
      </c>
      <c r="P173" s="24" t="s">
        <v>32</v>
      </c>
      <c r="Q173" s="24" t="s">
        <v>1096</v>
      </c>
      <c r="R173" s="25">
        <v>43213</v>
      </c>
      <c r="S173" s="24" t="s">
        <v>945</v>
      </c>
      <c r="T173" s="24">
        <v>2</v>
      </c>
      <c r="U173" s="24" t="s">
        <v>32</v>
      </c>
      <c r="V173" s="24" t="s">
        <v>1097</v>
      </c>
      <c r="W173" s="25">
        <v>43214</v>
      </c>
      <c r="X173" s="24" t="s">
        <v>945</v>
      </c>
      <c r="Y173" s="24">
        <v>1</v>
      </c>
      <c r="Z173" s="25" t="s">
        <v>32</v>
      </c>
      <c r="AA173" s="25" t="s">
        <v>35</v>
      </c>
      <c r="AB173" s="24"/>
      <c r="AC173" s="76"/>
      <c r="AD173" s="77"/>
      <c r="AE173" s="77"/>
      <c r="AF173" s="77"/>
      <c r="AG173" s="77"/>
      <c r="AH173" s="77"/>
      <c r="AI173" s="77"/>
    </row>
    <row r="174" spans="1:35" x14ac:dyDescent="0.25">
      <c r="A174" s="24" t="s">
        <v>20</v>
      </c>
      <c r="B174" s="24" t="s">
        <v>155</v>
      </c>
      <c r="C174" s="24" t="s">
        <v>997</v>
      </c>
      <c r="D174" s="24" t="s">
        <v>23</v>
      </c>
      <c r="E174" s="24" t="s">
        <v>1098</v>
      </c>
      <c r="F174" s="24" t="s">
        <v>1099</v>
      </c>
      <c r="G174" s="25">
        <v>43131</v>
      </c>
      <c r="H174" s="24" t="s">
        <v>26</v>
      </c>
      <c r="I174" s="24" t="s">
        <v>27</v>
      </c>
      <c r="J174" s="24" t="s">
        <v>28</v>
      </c>
      <c r="K174" s="24" t="s">
        <v>1100</v>
      </c>
      <c r="L174" s="25">
        <v>43214</v>
      </c>
      <c r="M174" s="24" t="s">
        <v>945</v>
      </c>
      <c r="N174" s="24">
        <v>3</v>
      </c>
      <c r="O174" s="24" t="s">
        <v>31</v>
      </c>
      <c r="P174" s="24" t="s">
        <v>32</v>
      </c>
      <c r="Q174" s="24" t="s">
        <v>1101</v>
      </c>
      <c r="R174" s="25">
        <v>43214</v>
      </c>
      <c r="S174" s="24" t="s">
        <v>945</v>
      </c>
      <c r="T174" s="24">
        <v>2</v>
      </c>
      <c r="U174" s="24" t="s">
        <v>32</v>
      </c>
      <c r="V174" s="24" t="s">
        <v>1102</v>
      </c>
      <c r="W174" s="25">
        <v>43215</v>
      </c>
      <c r="X174" s="24" t="s">
        <v>945</v>
      </c>
      <c r="Y174" s="24">
        <v>1</v>
      </c>
      <c r="Z174" s="25" t="s">
        <v>32</v>
      </c>
      <c r="AA174" s="25" t="s">
        <v>680</v>
      </c>
      <c r="AB174" s="24"/>
      <c r="AC174" s="76"/>
      <c r="AD174" s="77"/>
      <c r="AE174" s="77"/>
      <c r="AF174" s="77"/>
      <c r="AG174" s="77"/>
      <c r="AH174" s="77"/>
      <c r="AI174" s="77"/>
    </row>
    <row r="175" spans="1:35" x14ac:dyDescent="0.25">
      <c r="A175" s="24" t="s">
        <v>20</v>
      </c>
      <c r="B175" s="24" t="s">
        <v>162</v>
      </c>
      <c r="C175" s="24" t="s">
        <v>997</v>
      </c>
      <c r="D175" s="24" t="s">
        <v>23</v>
      </c>
      <c r="E175" s="24" t="s">
        <v>1103</v>
      </c>
      <c r="F175" s="24" t="s">
        <v>1104</v>
      </c>
      <c r="G175" s="25">
        <v>43131</v>
      </c>
      <c r="H175" s="24" t="s">
        <v>26</v>
      </c>
      <c r="I175" s="24" t="s">
        <v>27</v>
      </c>
      <c r="J175" s="24" t="s">
        <v>28</v>
      </c>
      <c r="K175" s="24" t="s">
        <v>1105</v>
      </c>
      <c r="L175" s="25">
        <v>43214</v>
      </c>
      <c r="M175" s="24" t="s">
        <v>945</v>
      </c>
      <c r="N175" s="24">
        <v>3</v>
      </c>
      <c r="O175" s="24" t="s">
        <v>31</v>
      </c>
      <c r="P175" s="24" t="s">
        <v>32</v>
      </c>
      <c r="Q175" s="24" t="s">
        <v>1106</v>
      </c>
      <c r="R175" s="25">
        <v>43214</v>
      </c>
      <c r="S175" s="24" t="s">
        <v>945</v>
      </c>
      <c r="T175" s="24">
        <v>2</v>
      </c>
      <c r="U175" s="24" t="s">
        <v>32</v>
      </c>
      <c r="V175" s="24" t="s">
        <v>1107</v>
      </c>
      <c r="W175" s="25">
        <v>43215</v>
      </c>
      <c r="X175" s="24" t="s">
        <v>945</v>
      </c>
      <c r="Y175" s="24">
        <v>1</v>
      </c>
      <c r="Z175" s="25" t="s">
        <v>32</v>
      </c>
      <c r="AA175" s="25" t="s">
        <v>346</v>
      </c>
      <c r="AB175" s="24"/>
      <c r="AC175" s="76"/>
      <c r="AD175" s="77"/>
      <c r="AE175" s="77"/>
      <c r="AF175" s="77"/>
      <c r="AG175" s="77"/>
      <c r="AH175" s="77"/>
      <c r="AI175" s="77"/>
    </row>
    <row r="176" spans="1:35" x14ac:dyDescent="0.25">
      <c r="A176" s="24" t="s">
        <v>20</v>
      </c>
      <c r="B176" s="24" t="s">
        <v>170</v>
      </c>
      <c r="C176" s="24" t="s">
        <v>997</v>
      </c>
      <c r="D176" s="24" t="s">
        <v>23</v>
      </c>
      <c r="E176" s="24" t="s">
        <v>1108</v>
      </c>
      <c r="F176" s="24" t="s">
        <v>1109</v>
      </c>
      <c r="G176" s="25">
        <v>43131</v>
      </c>
      <c r="H176" s="24" t="s">
        <v>26</v>
      </c>
      <c r="I176" s="24" t="s">
        <v>27</v>
      </c>
      <c r="J176" s="24" t="s">
        <v>28</v>
      </c>
      <c r="K176" s="24" t="s">
        <v>1110</v>
      </c>
      <c r="L176" s="25">
        <v>43213</v>
      </c>
      <c r="M176" s="24" t="s">
        <v>945</v>
      </c>
      <c r="N176" s="24">
        <v>3</v>
      </c>
      <c r="O176" s="24" t="s">
        <v>31</v>
      </c>
      <c r="P176" s="24" t="s">
        <v>32</v>
      </c>
      <c r="Q176" s="24" t="s">
        <v>1111</v>
      </c>
      <c r="R176" s="25">
        <v>43214</v>
      </c>
      <c r="S176" s="24" t="s">
        <v>945</v>
      </c>
      <c r="T176" s="24">
        <v>2</v>
      </c>
      <c r="U176" s="25" t="s">
        <v>32</v>
      </c>
      <c r="V176" s="24" t="s">
        <v>1112</v>
      </c>
      <c r="W176" s="25">
        <v>43214</v>
      </c>
      <c r="X176" s="24" t="s">
        <v>945</v>
      </c>
      <c r="Y176" s="24">
        <v>1</v>
      </c>
      <c r="Z176" s="25" t="s">
        <v>32</v>
      </c>
      <c r="AA176" s="25" t="s">
        <v>635</v>
      </c>
      <c r="AB176" s="24"/>
      <c r="AC176" s="76"/>
      <c r="AD176" s="77"/>
      <c r="AE176" s="77"/>
      <c r="AF176" s="77"/>
      <c r="AG176" s="77"/>
      <c r="AH176" s="77"/>
      <c r="AI176" s="77"/>
    </row>
    <row r="177" spans="1:35" x14ac:dyDescent="0.25">
      <c r="A177" s="24" t="s">
        <v>20</v>
      </c>
      <c r="B177" s="24" t="s">
        <v>176</v>
      </c>
      <c r="C177" s="24" t="s">
        <v>997</v>
      </c>
      <c r="D177" s="24" t="s">
        <v>23</v>
      </c>
      <c r="E177" s="24" t="s">
        <v>1113</v>
      </c>
      <c r="F177" s="24" t="s">
        <v>1114</v>
      </c>
      <c r="G177" s="25">
        <v>43131</v>
      </c>
      <c r="H177" s="24" t="s">
        <v>26</v>
      </c>
      <c r="I177" s="24" t="s">
        <v>27</v>
      </c>
      <c r="J177" s="24" t="s">
        <v>28</v>
      </c>
      <c r="K177" s="24" t="s">
        <v>1115</v>
      </c>
      <c r="L177" s="25">
        <v>43213</v>
      </c>
      <c r="M177" s="24" t="s">
        <v>945</v>
      </c>
      <c r="N177" s="24">
        <v>3</v>
      </c>
      <c r="O177" s="24" t="s">
        <v>31</v>
      </c>
      <c r="P177" s="24" t="s">
        <v>32</v>
      </c>
      <c r="Q177" s="24" t="s">
        <v>1116</v>
      </c>
      <c r="R177" s="25">
        <v>43214</v>
      </c>
      <c r="S177" s="24" t="s">
        <v>945</v>
      </c>
      <c r="T177" s="24">
        <v>2</v>
      </c>
      <c r="U177" s="25" t="s">
        <v>32</v>
      </c>
      <c r="V177" s="24" t="s">
        <v>1117</v>
      </c>
      <c r="W177" s="25">
        <v>43214</v>
      </c>
      <c r="X177" s="24" t="s">
        <v>945</v>
      </c>
      <c r="Y177" s="24">
        <v>1</v>
      </c>
      <c r="Z177" s="25" t="s">
        <v>32</v>
      </c>
      <c r="AA177" s="25" t="s">
        <v>43</v>
      </c>
      <c r="AB177" s="24"/>
      <c r="AC177" s="76"/>
      <c r="AD177" s="77"/>
      <c r="AE177" s="77"/>
      <c r="AF177" s="77"/>
      <c r="AG177" s="77"/>
      <c r="AH177" s="77"/>
      <c r="AI177" s="77"/>
    </row>
    <row r="178" spans="1:35" x14ac:dyDescent="0.25">
      <c r="A178" s="24" t="s">
        <v>20</v>
      </c>
      <c r="B178" s="24" t="s">
        <v>182</v>
      </c>
      <c r="C178" s="24" t="s">
        <v>997</v>
      </c>
      <c r="D178" s="24" t="s">
        <v>23</v>
      </c>
      <c r="E178" s="24" t="s">
        <v>1118</v>
      </c>
      <c r="F178" s="24" t="s">
        <v>1119</v>
      </c>
      <c r="G178" s="25">
        <v>43131</v>
      </c>
      <c r="H178" s="24" t="s">
        <v>26</v>
      </c>
      <c r="I178" s="24" t="s">
        <v>27</v>
      </c>
      <c r="J178" s="24" t="s">
        <v>28</v>
      </c>
      <c r="K178" s="24" t="s">
        <v>1120</v>
      </c>
      <c r="L178" s="25">
        <v>43216</v>
      </c>
      <c r="M178" s="24" t="s">
        <v>945</v>
      </c>
      <c r="N178" s="24">
        <v>3</v>
      </c>
      <c r="O178" s="24" t="s">
        <v>31</v>
      </c>
      <c r="P178" s="24" t="s">
        <v>32</v>
      </c>
      <c r="Q178" s="24" t="s">
        <v>1121</v>
      </c>
      <c r="R178" s="25">
        <v>43216</v>
      </c>
      <c r="S178" s="24" t="s">
        <v>945</v>
      </c>
      <c r="T178" s="24">
        <v>2</v>
      </c>
      <c r="U178" s="25" t="s">
        <v>32</v>
      </c>
      <c r="V178" s="24" t="s">
        <v>1122</v>
      </c>
      <c r="W178" s="25">
        <v>43216</v>
      </c>
      <c r="X178" s="24" t="s">
        <v>945</v>
      </c>
      <c r="Y178" s="24">
        <v>1</v>
      </c>
      <c r="Z178" s="25" t="s">
        <v>32</v>
      </c>
      <c r="AA178" s="25" t="s">
        <v>154</v>
      </c>
      <c r="AB178" s="24"/>
      <c r="AC178" s="76"/>
      <c r="AD178" s="77"/>
      <c r="AE178" s="77"/>
      <c r="AF178" s="77"/>
      <c r="AG178" s="77"/>
      <c r="AH178" s="77"/>
      <c r="AI178" s="77"/>
    </row>
  </sheetData>
  <sortState xmlns:xlrd2="http://schemas.microsoft.com/office/spreadsheetml/2017/richdata2" ref="A4:AA178">
    <sortCondition ref="C4:C178"/>
    <sortCondition ref="B4:B178"/>
  </sortState>
  <mergeCells count="24">
    <mergeCell ref="AH2:AH3"/>
    <mergeCell ref="AI2:AI3"/>
    <mergeCell ref="D1:G1"/>
    <mergeCell ref="A1:A3"/>
    <mergeCell ref="B1:B3"/>
    <mergeCell ref="C1:C3"/>
    <mergeCell ref="H1:Z1"/>
    <mergeCell ref="D2:D3"/>
    <mergeCell ref="E2:E3"/>
    <mergeCell ref="F2:F3"/>
    <mergeCell ref="G2:G3"/>
    <mergeCell ref="H2:H3"/>
    <mergeCell ref="I2:I3"/>
    <mergeCell ref="J2:J3"/>
    <mergeCell ref="K2:P2"/>
    <mergeCell ref="Q2:U2"/>
    <mergeCell ref="AF2:AF3"/>
    <mergeCell ref="AG2:AG3"/>
    <mergeCell ref="V2:Z2"/>
    <mergeCell ref="AB1:AB3"/>
    <mergeCell ref="AA1:AA3"/>
    <mergeCell ref="AC2:AC3"/>
    <mergeCell ref="AD2:AD3"/>
    <mergeCell ref="AE2:AE3"/>
  </mergeCells>
  <pageMargins left="0.7" right="0.7" top="0.75" bottom="0.75" header="0.3" footer="0.3"/>
  <pageSetup paperSize="9" scale="23" orientation="portrait" r:id="rId1"/>
  <ignoredErrors>
    <ignoredError sqref="E4 E5:E135 E137:E178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314"/>
  <sheetViews>
    <sheetView zoomScaleNormal="100" workbookViewId="0">
      <pane xSplit="2" ySplit="2" topLeftCell="C85" activePane="bottomRight" state="frozen"/>
      <selection pane="topRight" activeCell="D1" sqref="D1"/>
      <selection pane="bottomLeft" activeCell="A3" sqref="A3"/>
      <selection pane="bottomRight" activeCell="D99" sqref="D99"/>
    </sheetView>
  </sheetViews>
  <sheetFormatPr defaultRowHeight="11.25" x14ac:dyDescent="0.25"/>
  <cols>
    <col min="1" max="2" width="9.140625" style="1"/>
    <col min="3" max="8" width="9.140625" style="10"/>
    <col min="9" max="9" width="9.140625" style="1"/>
    <col min="10" max="10" width="12.140625" style="1" bestFit="1" customWidth="1"/>
    <col min="11" max="11" width="9.140625" style="1"/>
    <col min="12" max="12" width="15.85546875" style="1" bestFit="1" customWidth="1"/>
    <col min="13" max="13" width="9.140625" style="1"/>
    <col min="14" max="14" width="12.42578125" style="1" bestFit="1" customWidth="1"/>
    <col min="15" max="16" width="9.140625" style="10"/>
    <col min="17" max="17" width="10" style="10" bestFit="1" customWidth="1"/>
    <col min="18" max="18" width="10" style="10" customWidth="1"/>
    <col min="19" max="19" width="10" style="35" customWidth="1"/>
    <col min="20" max="20" width="9.140625" style="35"/>
    <col min="21" max="21" width="18" style="35" bestFit="1" customWidth="1"/>
    <col min="22" max="22" width="12" style="1" customWidth="1"/>
    <col min="23" max="23" width="10.5703125" style="1" customWidth="1"/>
    <col min="24" max="24" width="9" style="21" customWidth="1"/>
    <col min="25" max="25" width="10.85546875" style="21" bestFit="1" customWidth="1"/>
    <col min="26" max="26" width="15.42578125" style="30" bestFit="1" customWidth="1"/>
    <col min="27" max="27" width="63.42578125" style="10" customWidth="1"/>
    <col min="28" max="28" width="9.140625" style="37"/>
    <col min="29" max="29" width="9.28515625" style="72" customWidth="1"/>
    <col min="30" max="30" width="9.140625" style="72" customWidth="1"/>
    <col min="31" max="32" width="9.140625" style="10" customWidth="1"/>
    <col min="33" max="33" width="9.140625" style="10"/>
    <col min="34" max="34" width="9.140625" style="37"/>
    <col min="35" max="35" width="12.42578125" style="37" bestFit="1" customWidth="1"/>
    <col min="36" max="37" width="9.140625" style="37" customWidth="1"/>
    <col min="38" max="39" width="9.140625" style="10" customWidth="1"/>
    <col min="40" max="42" width="9.140625" style="37" customWidth="1"/>
    <col min="43" max="43" width="9.140625" style="37"/>
    <col min="44" max="16384" width="9.140625" style="10"/>
  </cols>
  <sheetData>
    <row r="1" spans="1:45" ht="11.25" customHeight="1" x14ac:dyDescent="0.25">
      <c r="A1" s="122" t="s">
        <v>3164</v>
      </c>
      <c r="B1" s="122" t="s">
        <v>1</v>
      </c>
      <c r="C1" s="122" t="s">
        <v>3167</v>
      </c>
      <c r="D1" s="122"/>
      <c r="E1" s="122" t="s">
        <v>3437</v>
      </c>
      <c r="F1" s="122"/>
      <c r="G1" s="122" t="s">
        <v>3448</v>
      </c>
      <c r="H1" s="122"/>
      <c r="I1" s="110" t="s">
        <v>3490</v>
      </c>
      <c r="J1" s="122" t="s">
        <v>1123</v>
      </c>
      <c r="K1" s="122"/>
      <c r="L1" s="122"/>
      <c r="M1" s="122"/>
      <c r="N1" s="122"/>
      <c r="O1" s="122" t="s">
        <v>3491</v>
      </c>
      <c r="P1" s="122"/>
      <c r="Q1" s="122"/>
      <c r="R1" s="122"/>
      <c r="S1" s="122"/>
      <c r="T1" s="122"/>
      <c r="U1" s="122"/>
      <c r="V1" s="122"/>
      <c r="W1" s="122"/>
      <c r="X1" s="123" t="s">
        <v>3492</v>
      </c>
      <c r="Y1" s="132"/>
      <c r="Z1" s="128" t="s">
        <v>5</v>
      </c>
      <c r="AA1" s="124" t="s">
        <v>6</v>
      </c>
      <c r="AB1" s="114"/>
      <c r="AC1" s="114"/>
      <c r="AD1" s="114">
        <f t="shared" ref="AD1:AG1" si="0">SUM(AD3:AD262)</f>
        <v>2</v>
      </c>
      <c r="AE1" s="114">
        <f t="shared" si="0"/>
        <v>27</v>
      </c>
      <c r="AF1" s="114">
        <f t="shared" si="0"/>
        <v>10</v>
      </c>
      <c r="AG1" s="114">
        <f t="shared" si="0"/>
        <v>37</v>
      </c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</row>
    <row r="2" spans="1:45" ht="33.75" x14ac:dyDescent="0.25">
      <c r="A2" s="122"/>
      <c r="B2" s="122"/>
      <c r="C2" s="110" t="s">
        <v>1</v>
      </c>
      <c r="D2" s="110" t="s">
        <v>3493</v>
      </c>
      <c r="E2" s="110" t="s">
        <v>1</v>
      </c>
      <c r="F2" s="110" t="s">
        <v>3493</v>
      </c>
      <c r="G2" s="110" t="s">
        <v>1</v>
      </c>
      <c r="H2" s="110" t="s">
        <v>3493</v>
      </c>
      <c r="I2" s="110" t="s">
        <v>3494</v>
      </c>
      <c r="J2" s="110" t="s">
        <v>7</v>
      </c>
      <c r="K2" s="110" t="s">
        <v>1124</v>
      </c>
      <c r="L2" s="110" t="s">
        <v>1125</v>
      </c>
      <c r="M2" s="110" t="s">
        <v>15</v>
      </c>
      <c r="N2" s="110" t="s">
        <v>1126</v>
      </c>
      <c r="O2" s="110" t="s">
        <v>7</v>
      </c>
      <c r="P2" s="110" t="s">
        <v>3495</v>
      </c>
      <c r="Q2" s="110" t="s">
        <v>3496</v>
      </c>
      <c r="R2" s="110" t="s">
        <v>3497</v>
      </c>
      <c r="S2" s="110" t="s">
        <v>3498</v>
      </c>
      <c r="T2" s="110" t="s">
        <v>16</v>
      </c>
      <c r="U2" s="110" t="s">
        <v>8</v>
      </c>
      <c r="V2" s="110" t="s">
        <v>1131</v>
      </c>
      <c r="W2" s="110" t="s">
        <v>19</v>
      </c>
      <c r="X2" s="110" t="s">
        <v>3498</v>
      </c>
      <c r="Y2" s="110" t="s">
        <v>3499</v>
      </c>
      <c r="Z2" s="129"/>
      <c r="AA2" s="124"/>
      <c r="AB2" s="113"/>
      <c r="AC2" s="109"/>
      <c r="AD2" s="109" t="s">
        <v>3500</v>
      </c>
      <c r="AE2" s="109" t="s">
        <v>3501</v>
      </c>
      <c r="AF2" s="109" t="s">
        <v>3502</v>
      </c>
      <c r="AG2" s="109" t="s">
        <v>3503</v>
      </c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</row>
    <row r="3" spans="1:45" ht="45" x14ac:dyDescent="0.25">
      <c r="A3" s="24" t="s">
        <v>3504</v>
      </c>
      <c r="B3" s="24" t="s">
        <v>21</v>
      </c>
      <c r="C3" s="24" t="s">
        <v>21</v>
      </c>
      <c r="D3" s="24">
        <v>6</v>
      </c>
      <c r="E3" s="24" t="s">
        <v>21</v>
      </c>
      <c r="F3" s="24">
        <v>6</v>
      </c>
      <c r="G3" s="24" t="s">
        <v>21</v>
      </c>
      <c r="H3" s="24">
        <v>10</v>
      </c>
      <c r="I3" s="24">
        <v>2</v>
      </c>
      <c r="J3" s="24" t="s">
        <v>26</v>
      </c>
      <c r="K3" s="24" t="s">
        <v>3505</v>
      </c>
      <c r="L3" s="24" t="s">
        <v>3506</v>
      </c>
      <c r="M3" s="25">
        <v>43147</v>
      </c>
      <c r="N3" s="24" t="s">
        <v>3507</v>
      </c>
      <c r="O3" s="24" t="s">
        <v>3169</v>
      </c>
      <c r="P3" s="24" t="s">
        <v>27</v>
      </c>
      <c r="Q3" s="24" t="s">
        <v>28</v>
      </c>
      <c r="R3" s="24" t="s">
        <v>422</v>
      </c>
      <c r="S3" s="24" t="s">
        <v>244</v>
      </c>
      <c r="T3" s="24" t="s">
        <v>1892</v>
      </c>
      <c r="U3" s="24" t="s">
        <v>3508</v>
      </c>
      <c r="V3" s="25">
        <v>43348</v>
      </c>
      <c r="W3" s="24" t="s">
        <v>32</v>
      </c>
      <c r="X3" s="24" t="s">
        <v>422</v>
      </c>
      <c r="Y3" s="24"/>
      <c r="Z3" s="24" t="s">
        <v>558</v>
      </c>
      <c r="AA3" s="27" t="s">
        <v>3509</v>
      </c>
      <c r="AB3" s="114"/>
      <c r="AC3" s="109"/>
      <c r="AD3" s="114"/>
      <c r="AE3" s="114"/>
      <c r="AF3" s="114">
        <v>1</v>
      </c>
      <c r="AG3" s="114"/>
      <c r="AH3" s="114"/>
      <c r="AI3" s="114"/>
      <c r="AJ3" s="114"/>
      <c r="AK3" s="109"/>
      <c r="AL3" s="114"/>
      <c r="AM3" s="114"/>
      <c r="AN3" s="114"/>
      <c r="AO3" s="114"/>
      <c r="AP3" s="114"/>
      <c r="AQ3" s="114"/>
      <c r="AR3" s="114"/>
      <c r="AS3" s="114"/>
    </row>
    <row r="4" spans="1:45" ht="90" x14ac:dyDescent="0.25">
      <c r="A4" s="24" t="s">
        <v>3504</v>
      </c>
      <c r="B4" s="24" t="s">
        <v>37</v>
      </c>
      <c r="C4" s="24" t="s">
        <v>201</v>
      </c>
      <c r="D4" s="24">
        <v>6</v>
      </c>
      <c r="E4" s="24" t="s">
        <v>44</v>
      </c>
      <c r="F4" s="24">
        <v>6</v>
      </c>
      <c r="G4" s="24" t="s">
        <v>37</v>
      </c>
      <c r="H4" s="24">
        <v>10</v>
      </c>
      <c r="I4" s="24">
        <v>2</v>
      </c>
      <c r="J4" s="24" t="s">
        <v>26</v>
      </c>
      <c r="K4" s="24" t="s">
        <v>3505</v>
      </c>
      <c r="L4" s="24" t="s">
        <v>3506</v>
      </c>
      <c r="M4" s="25">
        <v>43150</v>
      </c>
      <c r="N4" s="24" t="s">
        <v>3510</v>
      </c>
      <c r="O4" s="24" t="s">
        <v>3169</v>
      </c>
      <c r="P4" s="24" t="s">
        <v>27</v>
      </c>
      <c r="Q4" s="24" t="s">
        <v>28</v>
      </c>
      <c r="R4" s="24" t="s">
        <v>422</v>
      </c>
      <c r="S4" s="24" t="s">
        <v>681</v>
      </c>
      <c r="T4" s="24" t="s">
        <v>1892</v>
      </c>
      <c r="U4" s="24" t="s">
        <v>3511</v>
      </c>
      <c r="V4" s="25">
        <v>43368</v>
      </c>
      <c r="W4" s="24" t="s">
        <v>32</v>
      </c>
      <c r="X4" s="24" t="s">
        <v>681</v>
      </c>
      <c r="Y4" s="24" t="s">
        <v>2573</v>
      </c>
      <c r="Z4" s="24" t="s">
        <v>300</v>
      </c>
      <c r="AA4" s="27" t="s">
        <v>3512</v>
      </c>
      <c r="AB4" s="114"/>
      <c r="AC4" s="109"/>
      <c r="AD4" s="114">
        <v>1</v>
      </c>
      <c r="AE4" s="114"/>
      <c r="AF4" s="114"/>
      <c r="AG4" s="114"/>
      <c r="AH4" s="114"/>
      <c r="AI4" s="114"/>
      <c r="AJ4" s="114"/>
      <c r="AK4" s="109"/>
      <c r="AL4" s="114"/>
      <c r="AM4" s="114"/>
      <c r="AN4" s="114"/>
      <c r="AO4" s="114"/>
      <c r="AP4" s="114"/>
      <c r="AQ4" s="114"/>
      <c r="AR4" s="114"/>
      <c r="AS4" s="114"/>
    </row>
    <row r="5" spans="1:45" ht="22.5" x14ac:dyDescent="0.25">
      <c r="A5" s="24" t="s">
        <v>3504</v>
      </c>
      <c r="B5" s="24" t="s">
        <v>44</v>
      </c>
      <c r="C5" s="24" t="s">
        <v>37</v>
      </c>
      <c r="D5" s="24">
        <v>6</v>
      </c>
      <c r="E5" s="24" t="s">
        <v>37</v>
      </c>
      <c r="F5" s="24">
        <v>6</v>
      </c>
      <c r="G5" s="24" t="s">
        <v>44</v>
      </c>
      <c r="H5" s="24">
        <v>10</v>
      </c>
      <c r="I5" s="24">
        <v>2</v>
      </c>
      <c r="J5" s="24" t="s">
        <v>26</v>
      </c>
      <c r="K5" s="24" t="s">
        <v>3505</v>
      </c>
      <c r="L5" s="24" t="s">
        <v>3506</v>
      </c>
      <c r="M5" s="25">
        <v>43150</v>
      </c>
      <c r="N5" s="24" t="s">
        <v>3513</v>
      </c>
      <c r="O5" s="24" t="s">
        <v>3169</v>
      </c>
      <c r="P5" s="24" t="s">
        <v>27</v>
      </c>
      <c r="Q5" s="24" t="s">
        <v>28</v>
      </c>
      <c r="R5" s="24" t="s">
        <v>422</v>
      </c>
      <c r="S5" s="24" t="s">
        <v>2001</v>
      </c>
      <c r="T5" s="24" t="s">
        <v>1892</v>
      </c>
      <c r="U5" s="24" t="s">
        <v>3514</v>
      </c>
      <c r="V5" s="25">
        <v>43249</v>
      </c>
      <c r="W5" s="24" t="s">
        <v>32</v>
      </c>
      <c r="X5" s="24" t="s">
        <v>2001</v>
      </c>
      <c r="Y5" s="24"/>
      <c r="Z5" s="24" t="s">
        <v>35</v>
      </c>
      <c r="AA5" s="27" t="s">
        <v>3515</v>
      </c>
      <c r="AB5" s="114"/>
      <c r="AC5" s="109"/>
      <c r="AD5" s="114"/>
      <c r="AE5" s="114"/>
      <c r="AF5" s="114"/>
      <c r="AG5" s="114">
        <v>1</v>
      </c>
      <c r="AH5" s="114"/>
      <c r="AI5" s="114"/>
      <c r="AJ5" s="114"/>
      <c r="AK5" s="109"/>
      <c r="AL5" s="114"/>
      <c r="AM5" s="114"/>
      <c r="AN5" s="114"/>
      <c r="AO5" s="114"/>
      <c r="AP5" s="114"/>
      <c r="AQ5" s="114"/>
      <c r="AR5" s="114"/>
      <c r="AS5" s="114"/>
    </row>
    <row r="6" spans="1:45" ht="22.5" x14ac:dyDescent="0.25">
      <c r="A6" s="24" t="s">
        <v>3504</v>
      </c>
      <c r="B6" s="24" t="s">
        <v>52</v>
      </c>
      <c r="C6" s="24" t="s">
        <v>52</v>
      </c>
      <c r="D6" s="24">
        <v>6</v>
      </c>
      <c r="E6" s="24" t="s">
        <v>52</v>
      </c>
      <c r="F6" s="24">
        <v>6</v>
      </c>
      <c r="G6" s="24" t="s">
        <v>52</v>
      </c>
      <c r="H6" s="24">
        <v>10</v>
      </c>
      <c r="I6" s="24">
        <v>2</v>
      </c>
      <c r="J6" s="24" t="s">
        <v>26</v>
      </c>
      <c r="K6" s="24" t="s">
        <v>3505</v>
      </c>
      <c r="L6" s="24" t="s">
        <v>3506</v>
      </c>
      <c r="M6" s="25">
        <v>43150</v>
      </c>
      <c r="N6" s="24" t="s">
        <v>3516</v>
      </c>
      <c r="O6" s="24" t="s">
        <v>3169</v>
      </c>
      <c r="P6" s="24" t="s">
        <v>27</v>
      </c>
      <c r="Q6" s="24" t="s">
        <v>28</v>
      </c>
      <c r="R6" s="24" t="s">
        <v>422</v>
      </c>
      <c r="S6" s="24" t="s">
        <v>1854</v>
      </c>
      <c r="T6" s="24" t="s">
        <v>1892</v>
      </c>
      <c r="U6" s="24" t="s">
        <v>3517</v>
      </c>
      <c r="V6" s="25">
        <v>43249</v>
      </c>
      <c r="W6" s="24" t="s">
        <v>32</v>
      </c>
      <c r="X6" s="24" t="s">
        <v>1854</v>
      </c>
      <c r="Y6" s="24"/>
      <c r="Z6" s="24" t="s">
        <v>194</v>
      </c>
      <c r="AA6" s="27" t="s">
        <v>3515</v>
      </c>
      <c r="AB6" s="114"/>
      <c r="AC6" s="109"/>
      <c r="AD6" s="114"/>
      <c r="AE6" s="114"/>
      <c r="AF6" s="114"/>
      <c r="AG6" s="114"/>
      <c r="AH6" s="114"/>
      <c r="AI6" s="114"/>
      <c r="AJ6" s="114"/>
      <c r="AK6" s="109"/>
      <c r="AL6" s="114"/>
      <c r="AM6" s="114"/>
      <c r="AN6" s="114"/>
      <c r="AO6" s="114"/>
      <c r="AP6" s="114"/>
      <c r="AQ6" s="114"/>
      <c r="AR6" s="114"/>
      <c r="AS6" s="114"/>
    </row>
    <row r="7" spans="1:45" ht="56.25" x14ac:dyDescent="0.25">
      <c r="A7" s="24" t="s">
        <v>3504</v>
      </c>
      <c r="B7" s="24" t="s">
        <v>61</v>
      </c>
      <c r="C7" s="24" t="s">
        <v>911</v>
      </c>
      <c r="D7" s="24">
        <v>6</v>
      </c>
      <c r="E7" s="24" t="s">
        <v>61</v>
      </c>
      <c r="F7" s="24">
        <v>6</v>
      </c>
      <c r="G7" s="24" t="s">
        <v>61</v>
      </c>
      <c r="H7" s="24">
        <v>10</v>
      </c>
      <c r="I7" s="24">
        <v>2</v>
      </c>
      <c r="J7" s="24" t="s">
        <v>26</v>
      </c>
      <c r="K7" s="24" t="s">
        <v>3505</v>
      </c>
      <c r="L7" s="24" t="s">
        <v>3506</v>
      </c>
      <c r="M7" s="25">
        <v>43150</v>
      </c>
      <c r="N7" s="24" t="s">
        <v>3518</v>
      </c>
      <c r="O7" s="24" t="s">
        <v>3169</v>
      </c>
      <c r="P7" s="24" t="s">
        <v>27</v>
      </c>
      <c r="Q7" s="24" t="s">
        <v>28</v>
      </c>
      <c r="R7" s="24" t="s">
        <v>422</v>
      </c>
      <c r="S7" s="24" t="s">
        <v>2266</v>
      </c>
      <c r="T7" s="24" t="s">
        <v>1892</v>
      </c>
      <c r="U7" s="24" t="s">
        <v>3519</v>
      </c>
      <c r="V7" s="25">
        <v>43349</v>
      </c>
      <c r="W7" s="24" t="s">
        <v>32</v>
      </c>
      <c r="X7" s="24" t="s">
        <v>2266</v>
      </c>
      <c r="Y7" s="24"/>
      <c r="Z7" s="24" t="s">
        <v>35</v>
      </c>
      <c r="AA7" s="27" t="s">
        <v>3520</v>
      </c>
      <c r="AB7" s="114"/>
      <c r="AC7" s="109"/>
      <c r="AD7" s="114"/>
      <c r="AE7" s="114">
        <v>1</v>
      </c>
      <c r="AF7" s="114"/>
      <c r="AG7" s="114"/>
      <c r="AH7" s="114"/>
      <c r="AI7" s="114"/>
      <c r="AJ7" s="114"/>
      <c r="AK7" s="109"/>
      <c r="AL7" s="114"/>
      <c r="AM7" s="114"/>
      <c r="AN7" s="114"/>
      <c r="AO7" s="114"/>
      <c r="AP7" s="114"/>
      <c r="AQ7" s="114"/>
      <c r="AR7" s="114"/>
      <c r="AS7" s="114"/>
    </row>
    <row r="8" spans="1:45" ht="22.5" x14ac:dyDescent="0.25">
      <c r="A8" s="24" t="s">
        <v>3504</v>
      </c>
      <c r="B8" s="24" t="s">
        <v>68</v>
      </c>
      <c r="C8" s="24" t="s">
        <v>68</v>
      </c>
      <c r="D8" s="24">
        <v>6</v>
      </c>
      <c r="E8" s="24" t="s">
        <v>68</v>
      </c>
      <c r="F8" s="24">
        <v>6</v>
      </c>
      <c r="G8" s="24" t="s">
        <v>68</v>
      </c>
      <c r="H8" s="24">
        <v>10</v>
      </c>
      <c r="I8" s="24">
        <v>2</v>
      </c>
      <c r="J8" s="24" t="s">
        <v>26</v>
      </c>
      <c r="K8" s="24" t="s">
        <v>3505</v>
      </c>
      <c r="L8" s="24" t="s">
        <v>3506</v>
      </c>
      <c r="M8" s="25">
        <v>43150</v>
      </c>
      <c r="N8" s="24" t="s">
        <v>3521</v>
      </c>
      <c r="O8" s="24" t="s">
        <v>3169</v>
      </c>
      <c r="P8" s="24" t="s">
        <v>27</v>
      </c>
      <c r="Q8" s="24" t="s">
        <v>28</v>
      </c>
      <c r="R8" s="24" t="s">
        <v>422</v>
      </c>
      <c r="S8" s="24" t="s">
        <v>3074</v>
      </c>
      <c r="T8" s="24" t="s">
        <v>1892</v>
      </c>
      <c r="U8" s="24" t="s">
        <v>3522</v>
      </c>
      <c r="V8" s="25">
        <v>43249</v>
      </c>
      <c r="W8" s="24" t="s">
        <v>32</v>
      </c>
      <c r="X8" s="24" t="s">
        <v>3074</v>
      </c>
      <c r="Y8" s="24"/>
      <c r="Z8" s="24" t="s">
        <v>225</v>
      </c>
      <c r="AA8" s="27" t="s">
        <v>3515</v>
      </c>
      <c r="AB8" s="114"/>
      <c r="AC8" s="109"/>
      <c r="AD8" s="114"/>
      <c r="AE8" s="114"/>
      <c r="AF8" s="114"/>
      <c r="AG8" s="114"/>
      <c r="AH8" s="114"/>
      <c r="AI8" s="114"/>
      <c r="AJ8" s="114"/>
      <c r="AK8" s="109"/>
      <c r="AL8" s="114"/>
      <c r="AM8" s="114"/>
      <c r="AN8" s="114"/>
      <c r="AO8" s="114"/>
      <c r="AP8" s="114"/>
      <c r="AQ8" s="114"/>
      <c r="AR8" s="114"/>
      <c r="AS8" s="114"/>
    </row>
    <row r="9" spans="1:45" ht="22.5" x14ac:dyDescent="0.25">
      <c r="A9" s="24" t="s">
        <v>3504</v>
      </c>
      <c r="B9" s="24" t="s">
        <v>74</v>
      </c>
      <c r="C9" s="24" t="s">
        <v>74</v>
      </c>
      <c r="D9" s="24">
        <v>6</v>
      </c>
      <c r="E9" s="24" t="s">
        <v>74</v>
      </c>
      <c r="F9" s="24">
        <v>6</v>
      </c>
      <c r="G9" s="24" t="s">
        <v>74</v>
      </c>
      <c r="H9" s="24">
        <v>10</v>
      </c>
      <c r="I9" s="24">
        <v>2</v>
      </c>
      <c r="J9" s="24" t="s">
        <v>26</v>
      </c>
      <c r="K9" s="24" t="s">
        <v>3505</v>
      </c>
      <c r="L9" s="24" t="s">
        <v>3506</v>
      </c>
      <c r="M9" s="25">
        <v>43150</v>
      </c>
      <c r="N9" s="24" t="s">
        <v>3523</v>
      </c>
      <c r="O9" s="24" t="s">
        <v>3169</v>
      </c>
      <c r="P9" s="24" t="s">
        <v>27</v>
      </c>
      <c r="Q9" s="24" t="s">
        <v>28</v>
      </c>
      <c r="R9" s="24" t="s">
        <v>422</v>
      </c>
      <c r="S9" s="24" t="s">
        <v>525</v>
      </c>
      <c r="T9" s="24" t="s">
        <v>1892</v>
      </c>
      <c r="U9" s="24" t="s">
        <v>3524</v>
      </c>
      <c r="V9" s="25">
        <v>43249</v>
      </c>
      <c r="W9" s="24" t="s">
        <v>32</v>
      </c>
      <c r="X9" s="24" t="s">
        <v>525</v>
      </c>
      <c r="Y9" s="24"/>
      <c r="Z9" s="24" t="s">
        <v>67</v>
      </c>
      <c r="AA9" s="27" t="s">
        <v>3515</v>
      </c>
      <c r="AB9" s="114"/>
      <c r="AC9" s="109"/>
      <c r="AD9" s="114"/>
      <c r="AE9" s="114"/>
      <c r="AF9" s="114"/>
      <c r="AG9" s="114"/>
      <c r="AH9" s="114"/>
      <c r="AI9" s="114"/>
      <c r="AJ9" s="114"/>
      <c r="AK9" s="109"/>
      <c r="AL9" s="114"/>
      <c r="AM9" s="114"/>
      <c r="AN9" s="114"/>
      <c r="AO9" s="114"/>
      <c r="AP9" s="114"/>
      <c r="AQ9" s="114"/>
      <c r="AR9" s="114"/>
      <c r="AS9" s="114"/>
    </row>
    <row r="10" spans="1:45" ht="90" x14ac:dyDescent="0.25">
      <c r="A10" s="49" t="s">
        <v>3504</v>
      </c>
      <c r="B10" s="49" t="s">
        <v>80</v>
      </c>
      <c r="C10" s="49" t="s">
        <v>213</v>
      </c>
      <c r="D10" s="49">
        <v>6</v>
      </c>
      <c r="E10" s="49" t="s">
        <v>823</v>
      </c>
      <c r="F10" s="49">
        <v>6</v>
      </c>
      <c r="G10" s="49" t="s">
        <v>80</v>
      </c>
      <c r="H10" s="49">
        <v>10</v>
      </c>
      <c r="I10" s="49">
        <v>2</v>
      </c>
      <c r="J10" s="49" t="s">
        <v>26</v>
      </c>
      <c r="K10" s="49" t="s">
        <v>3505</v>
      </c>
      <c r="L10" s="49" t="s">
        <v>3506</v>
      </c>
      <c r="M10" s="51">
        <v>43150</v>
      </c>
      <c r="N10" s="49" t="s">
        <v>3525</v>
      </c>
      <c r="O10" s="49" t="s">
        <v>422</v>
      </c>
      <c r="P10" s="49" t="s">
        <v>422</v>
      </c>
      <c r="Q10" s="49" t="s">
        <v>422</v>
      </c>
      <c r="R10" s="49" t="s">
        <v>422</v>
      </c>
      <c r="S10" s="49" t="s">
        <v>422</v>
      </c>
      <c r="T10" s="49" t="s">
        <v>422</v>
      </c>
      <c r="U10" s="49" t="s">
        <v>422</v>
      </c>
      <c r="V10" s="49" t="s">
        <v>422</v>
      </c>
      <c r="W10" s="49" t="s">
        <v>422</v>
      </c>
      <c r="X10" s="49" t="s">
        <v>422</v>
      </c>
      <c r="Y10" s="49"/>
      <c r="Z10" s="49"/>
      <c r="AA10" s="58" t="s">
        <v>3526</v>
      </c>
      <c r="AB10" s="114"/>
      <c r="AC10" s="109"/>
      <c r="AD10" s="114"/>
      <c r="AE10" s="114">
        <v>1</v>
      </c>
      <c r="AF10" s="114"/>
      <c r="AG10" s="114"/>
      <c r="AH10" s="114"/>
      <c r="AI10" s="114"/>
      <c r="AJ10" s="114"/>
      <c r="AK10" s="109"/>
      <c r="AL10" s="114"/>
      <c r="AM10" s="114"/>
      <c r="AN10" s="114"/>
      <c r="AO10" s="114"/>
      <c r="AP10" s="114"/>
      <c r="AQ10" s="114"/>
      <c r="AR10" s="114"/>
      <c r="AS10" s="114"/>
    </row>
    <row r="11" spans="1:45" s="45" customFormat="1" ht="78.75" x14ac:dyDescent="0.25">
      <c r="A11" s="24" t="s">
        <v>3504</v>
      </c>
      <c r="B11" s="24" t="s">
        <v>87</v>
      </c>
      <c r="C11" s="24" t="s">
        <v>859</v>
      </c>
      <c r="D11" s="24">
        <v>6</v>
      </c>
      <c r="E11" s="24" t="s">
        <v>93</v>
      </c>
      <c r="F11" s="24">
        <v>6</v>
      </c>
      <c r="G11" s="24" t="s">
        <v>87</v>
      </c>
      <c r="H11" s="24">
        <v>10</v>
      </c>
      <c r="I11" s="24">
        <v>2</v>
      </c>
      <c r="J11" s="24" t="s">
        <v>26</v>
      </c>
      <c r="K11" s="24" t="s">
        <v>3505</v>
      </c>
      <c r="L11" s="24" t="s">
        <v>3506</v>
      </c>
      <c r="M11" s="25">
        <v>43151</v>
      </c>
      <c r="N11" s="24" t="s">
        <v>3527</v>
      </c>
      <c r="O11" s="24" t="s">
        <v>3169</v>
      </c>
      <c r="P11" s="24" t="s">
        <v>27</v>
      </c>
      <c r="Q11" s="24" t="s">
        <v>28</v>
      </c>
      <c r="R11" s="24" t="s">
        <v>422</v>
      </c>
      <c r="S11" s="24" t="s">
        <v>2321</v>
      </c>
      <c r="T11" s="24" t="s">
        <v>1892</v>
      </c>
      <c r="U11" s="24" t="s">
        <v>3528</v>
      </c>
      <c r="V11" s="25">
        <v>43349</v>
      </c>
      <c r="W11" s="24" t="s">
        <v>32</v>
      </c>
      <c r="X11" s="24" t="s">
        <v>422</v>
      </c>
      <c r="Y11" s="24"/>
      <c r="Z11" s="24" t="s">
        <v>50</v>
      </c>
      <c r="AA11" s="27" t="s">
        <v>3529</v>
      </c>
      <c r="AB11" s="46"/>
      <c r="AC11" s="62"/>
      <c r="AD11" s="46"/>
      <c r="AE11" s="46">
        <v>1</v>
      </c>
      <c r="AF11" s="46"/>
      <c r="AG11" s="46"/>
      <c r="AH11" s="46"/>
      <c r="AI11" s="46"/>
      <c r="AJ11" s="46"/>
      <c r="AK11" s="62"/>
      <c r="AL11" s="46"/>
      <c r="AM11" s="46"/>
      <c r="AN11" s="46"/>
      <c r="AO11" s="46"/>
      <c r="AP11" s="46"/>
      <c r="AQ11" s="46"/>
      <c r="AR11" s="46"/>
      <c r="AS11" s="46"/>
    </row>
    <row r="12" spans="1:45" ht="22.5" x14ac:dyDescent="0.25">
      <c r="A12" s="24" t="s">
        <v>3504</v>
      </c>
      <c r="B12" s="24" t="s">
        <v>93</v>
      </c>
      <c r="C12" s="24" t="s">
        <v>87</v>
      </c>
      <c r="D12" s="24">
        <v>6</v>
      </c>
      <c r="E12" s="24" t="s">
        <v>87</v>
      </c>
      <c r="F12" s="24">
        <v>6</v>
      </c>
      <c r="G12" s="24" t="s">
        <v>93</v>
      </c>
      <c r="H12" s="24">
        <v>10</v>
      </c>
      <c r="I12" s="24">
        <v>2</v>
      </c>
      <c r="J12" s="24" t="s">
        <v>26</v>
      </c>
      <c r="K12" s="24" t="s">
        <v>3505</v>
      </c>
      <c r="L12" s="24" t="s">
        <v>3506</v>
      </c>
      <c r="M12" s="25">
        <v>43151</v>
      </c>
      <c r="N12" s="24" t="s">
        <v>3530</v>
      </c>
      <c r="O12" s="24" t="s">
        <v>3169</v>
      </c>
      <c r="P12" s="24" t="s">
        <v>27</v>
      </c>
      <c r="Q12" s="24" t="s">
        <v>28</v>
      </c>
      <c r="R12" s="24" t="s">
        <v>422</v>
      </c>
      <c r="S12" s="24" t="s">
        <v>371</v>
      </c>
      <c r="T12" s="24" t="s">
        <v>1892</v>
      </c>
      <c r="U12" s="24" t="s">
        <v>3531</v>
      </c>
      <c r="V12" s="25">
        <v>43249</v>
      </c>
      <c r="W12" s="24" t="s">
        <v>32</v>
      </c>
      <c r="X12" s="24" t="s">
        <v>371</v>
      </c>
      <c r="Y12" s="24"/>
      <c r="Z12" s="24" t="s">
        <v>904</v>
      </c>
      <c r="AA12" s="27" t="s">
        <v>3515</v>
      </c>
      <c r="AB12" s="114"/>
      <c r="AC12" s="109"/>
      <c r="AD12" s="114"/>
      <c r="AE12" s="114"/>
      <c r="AF12" s="114"/>
      <c r="AG12" s="114"/>
      <c r="AH12" s="114"/>
      <c r="AI12" s="114"/>
      <c r="AJ12" s="114"/>
      <c r="AK12" s="109"/>
      <c r="AL12" s="114"/>
      <c r="AM12" s="114"/>
      <c r="AN12" s="114"/>
      <c r="AO12" s="114"/>
      <c r="AP12" s="114"/>
      <c r="AQ12" s="114"/>
      <c r="AR12" s="114"/>
      <c r="AS12" s="114"/>
    </row>
    <row r="13" spans="1:45" ht="22.5" x14ac:dyDescent="0.25">
      <c r="A13" s="24" t="s">
        <v>3504</v>
      </c>
      <c r="B13" s="24" t="s">
        <v>99</v>
      </c>
      <c r="C13" s="24" t="s">
        <v>105</v>
      </c>
      <c r="D13" s="24">
        <v>6</v>
      </c>
      <c r="E13" s="24" t="s">
        <v>155</v>
      </c>
      <c r="F13" s="24">
        <v>6</v>
      </c>
      <c r="G13" s="24" t="s">
        <v>99</v>
      </c>
      <c r="H13" s="24">
        <v>10</v>
      </c>
      <c r="I13" s="24">
        <v>2</v>
      </c>
      <c r="J13" s="24" t="s">
        <v>26</v>
      </c>
      <c r="K13" s="24" t="s">
        <v>3505</v>
      </c>
      <c r="L13" s="24" t="s">
        <v>3506</v>
      </c>
      <c r="M13" s="25">
        <v>43151</v>
      </c>
      <c r="N13" s="24" t="s">
        <v>3532</v>
      </c>
      <c r="O13" s="24" t="s">
        <v>3169</v>
      </c>
      <c r="P13" s="24" t="s">
        <v>27</v>
      </c>
      <c r="Q13" s="24" t="s">
        <v>28</v>
      </c>
      <c r="R13" s="24" t="s">
        <v>422</v>
      </c>
      <c r="S13" s="24" t="s">
        <v>309</v>
      </c>
      <c r="T13" s="24" t="s">
        <v>1892</v>
      </c>
      <c r="U13" s="24" t="s">
        <v>3533</v>
      </c>
      <c r="V13" s="25">
        <v>43249</v>
      </c>
      <c r="W13" s="24" t="s">
        <v>32</v>
      </c>
      <c r="X13" s="24" t="s">
        <v>309</v>
      </c>
      <c r="Y13" s="24"/>
      <c r="Z13" s="24" t="s">
        <v>225</v>
      </c>
      <c r="AA13" s="27" t="s">
        <v>3515</v>
      </c>
      <c r="AB13" s="114"/>
      <c r="AC13" s="109"/>
      <c r="AD13" s="114"/>
      <c r="AE13" s="114"/>
      <c r="AF13" s="114"/>
      <c r="AG13" s="114"/>
      <c r="AH13" s="114"/>
      <c r="AI13" s="114"/>
      <c r="AJ13" s="114"/>
      <c r="AK13" s="109"/>
      <c r="AL13" s="114"/>
      <c r="AM13" s="114"/>
      <c r="AN13" s="114"/>
      <c r="AO13" s="114"/>
      <c r="AP13" s="114"/>
      <c r="AQ13" s="114"/>
      <c r="AR13" s="114"/>
      <c r="AS13" s="114"/>
    </row>
    <row r="14" spans="1:45" ht="67.5" x14ac:dyDescent="0.25">
      <c r="A14" s="24" t="s">
        <v>3504</v>
      </c>
      <c r="B14" s="24" t="s">
        <v>105</v>
      </c>
      <c r="C14" s="24" t="s">
        <v>99</v>
      </c>
      <c r="D14" s="24">
        <v>6</v>
      </c>
      <c r="E14" s="24" t="s">
        <v>99</v>
      </c>
      <c r="F14" s="24">
        <v>6</v>
      </c>
      <c r="G14" s="24" t="s">
        <v>105</v>
      </c>
      <c r="H14" s="24">
        <v>10</v>
      </c>
      <c r="I14" s="24">
        <v>2</v>
      </c>
      <c r="J14" s="24" t="s">
        <v>26</v>
      </c>
      <c r="K14" s="24" t="s">
        <v>3505</v>
      </c>
      <c r="L14" s="24" t="s">
        <v>3506</v>
      </c>
      <c r="M14" s="25">
        <v>43151</v>
      </c>
      <c r="N14" s="24" t="s">
        <v>3534</v>
      </c>
      <c r="O14" s="24" t="s">
        <v>3169</v>
      </c>
      <c r="P14" s="24" t="s">
        <v>27</v>
      </c>
      <c r="Q14" s="24" t="s">
        <v>28</v>
      </c>
      <c r="R14" s="24" t="s">
        <v>422</v>
      </c>
      <c r="S14" s="29" t="s">
        <v>3145</v>
      </c>
      <c r="T14" s="24" t="s">
        <v>1892</v>
      </c>
      <c r="U14" s="24" t="s">
        <v>3535</v>
      </c>
      <c r="V14" s="25">
        <v>43348</v>
      </c>
      <c r="W14" s="24" t="s">
        <v>32</v>
      </c>
      <c r="X14" s="24"/>
      <c r="Y14" s="24"/>
      <c r="Z14" s="24" t="s">
        <v>558</v>
      </c>
      <c r="AA14" s="27" t="s">
        <v>3536</v>
      </c>
      <c r="AB14" s="114"/>
      <c r="AC14" s="109"/>
      <c r="AD14" s="114"/>
      <c r="AE14" s="114">
        <v>1</v>
      </c>
      <c r="AF14" s="114"/>
      <c r="AG14" s="114"/>
      <c r="AH14" s="114"/>
      <c r="AI14" s="114"/>
      <c r="AJ14" s="114"/>
      <c r="AK14" s="109"/>
      <c r="AL14" s="114"/>
      <c r="AM14" s="114"/>
      <c r="AN14" s="114"/>
      <c r="AO14" s="114"/>
      <c r="AP14" s="114"/>
      <c r="AQ14" s="114"/>
      <c r="AR14" s="114"/>
      <c r="AS14" s="114"/>
    </row>
    <row r="15" spans="1:45" ht="22.5" x14ac:dyDescent="0.25">
      <c r="A15" s="24" t="s">
        <v>3504</v>
      </c>
      <c r="B15" s="24" t="s">
        <v>111</v>
      </c>
      <c r="C15" s="24" t="s">
        <v>129</v>
      </c>
      <c r="D15" s="24">
        <v>6</v>
      </c>
      <c r="E15" s="24" t="s">
        <v>117</v>
      </c>
      <c r="F15" s="24">
        <v>6</v>
      </c>
      <c r="G15" s="24" t="s">
        <v>111</v>
      </c>
      <c r="H15" s="24">
        <v>10</v>
      </c>
      <c r="I15" s="24">
        <v>2</v>
      </c>
      <c r="J15" s="24" t="s">
        <v>26</v>
      </c>
      <c r="K15" s="24" t="s">
        <v>3505</v>
      </c>
      <c r="L15" s="24" t="s">
        <v>3506</v>
      </c>
      <c r="M15" s="25">
        <v>43151</v>
      </c>
      <c r="N15" s="24" t="s">
        <v>3537</v>
      </c>
      <c r="O15" s="24" t="s">
        <v>3169</v>
      </c>
      <c r="P15" s="24" t="s">
        <v>27</v>
      </c>
      <c r="Q15" s="24" t="s">
        <v>28</v>
      </c>
      <c r="R15" s="24" t="s">
        <v>422</v>
      </c>
      <c r="S15" s="24" t="s">
        <v>872</v>
      </c>
      <c r="T15" s="24" t="s">
        <v>1892</v>
      </c>
      <c r="U15" s="24" t="s">
        <v>3538</v>
      </c>
      <c r="V15" s="25">
        <v>43241</v>
      </c>
      <c r="W15" s="24" t="s">
        <v>32</v>
      </c>
      <c r="X15" s="24" t="s">
        <v>872</v>
      </c>
      <c r="Y15" s="24" t="s">
        <v>2640</v>
      </c>
      <c r="Z15" s="24" t="s">
        <v>490</v>
      </c>
      <c r="AA15" s="27" t="s">
        <v>3539</v>
      </c>
      <c r="AB15" s="114"/>
      <c r="AC15" s="109"/>
      <c r="AD15" s="114"/>
      <c r="AE15" s="114"/>
      <c r="AF15" s="114"/>
      <c r="AG15" s="114"/>
      <c r="AH15" s="114"/>
      <c r="AI15" s="114"/>
      <c r="AJ15" s="114"/>
      <c r="AK15" s="109"/>
      <c r="AL15" s="114"/>
      <c r="AM15" s="114"/>
      <c r="AN15" s="114"/>
      <c r="AO15" s="114"/>
      <c r="AP15" s="114"/>
      <c r="AQ15" s="114"/>
      <c r="AR15" s="114"/>
      <c r="AS15" s="114"/>
    </row>
    <row r="16" spans="1:45" ht="22.5" x14ac:dyDescent="0.25">
      <c r="A16" s="112" t="s">
        <v>3504</v>
      </c>
      <c r="B16" s="112" t="s">
        <v>117</v>
      </c>
      <c r="C16" s="112" t="s">
        <v>111</v>
      </c>
      <c r="D16" s="112">
        <v>6</v>
      </c>
      <c r="E16" s="112" t="s">
        <v>105</v>
      </c>
      <c r="F16" s="112">
        <v>6</v>
      </c>
      <c r="G16" s="112" t="s">
        <v>117</v>
      </c>
      <c r="H16" s="112">
        <v>10</v>
      </c>
      <c r="I16" s="112">
        <v>2</v>
      </c>
      <c r="J16" s="112" t="s">
        <v>26</v>
      </c>
      <c r="K16" s="112" t="s">
        <v>3505</v>
      </c>
      <c r="L16" s="112" t="s">
        <v>3506</v>
      </c>
      <c r="M16" s="8">
        <v>43151</v>
      </c>
      <c r="N16" s="112" t="s">
        <v>3540</v>
      </c>
      <c r="O16" s="112" t="s">
        <v>3169</v>
      </c>
      <c r="P16" s="112" t="s">
        <v>27</v>
      </c>
      <c r="Q16" s="112" t="s">
        <v>28</v>
      </c>
      <c r="R16" s="112" t="s">
        <v>422</v>
      </c>
      <c r="S16" s="112" t="s">
        <v>2194</v>
      </c>
      <c r="T16" s="112" t="s">
        <v>1892</v>
      </c>
      <c r="U16" s="112" t="s">
        <v>3541</v>
      </c>
      <c r="V16" s="8">
        <v>43249</v>
      </c>
      <c r="W16" s="112" t="s">
        <v>32</v>
      </c>
      <c r="X16" s="112" t="s">
        <v>2194</v>
      </c>
      <c r="Y16" s="112"/>
      <c r="Z16" s="112"/>
      <c r="AA16" s="13" t="s">
        <v>3542</v>
      </c>
      <c r="AB16" s="114"/>
      <c r="AC16" s="109"/>
      <c r="AD16" s="114"/>
      <c r="AE16" s="114"/>
      <c r="AF16" s="114"/>
      <c r="AG16" s="114">
        <v>1</v>
      </c>
      <c r="AH16" s="114"/>
      <c r="AI16" s="114"/>
      <c r="AJ16" s="114"/>
      <c r="AK16" s="109"/>
      <c r="AL16" s="114"/>
      <c r="AM16" s="114"/>
      <c r="AN16" s="114"/>
      <c r="AO16" s="114"/>
      <c r="AP16" s="114"/>
      <c r="AQ16" s="114"/>
      <c r="AR16" s="114"/>
      <c r="AS16" s="114"/>
    </row>
    <row r="17" spans="1:45" ht="22.5" x14ac:dyDescent="0.25">
      <c r="A17" s="24" t="s">
        <v>3504</v>
      </c>
      <c r="B17" s="24" t="s">
        <v>123</v>
      </c>
      <c r="C17" s="24" t="s">
        <v>135</v>
      </c>
      <c r="D17" s="24">
        <v>6</v>
      </c>
      <c r="E17" s="24" t="s">
        <v>141</v>
      </c>
      <c r="F17" s="24">
        <v>6</v>
      </c>
      <c r="G17" s="24" t="s">
        <v>123</v>
      </c>
      <c r="H17" s="24">
        <v>10</v>
      </c>
      <c r="I17" s="24">
        <v>2</v>
      </c>
      <c r="J17" s="24" t="s">
        <v>26</v>
      </c>
      <c r="K17" s="24" t="s">
        <v>3505</v>
      </c>
      <c r="L17" s="24" t="s">
        <v>3506</v>
      </c>
      <c r="M17" s="25">
        <v>43151</v>
      </c>
      <c r="N17" s="24" t="s">
        <v>3543</v>
      </c>
      <c r="O17" s="24" t="s">
        <v>3169</v>
      </c>
      <c r="P17" s="24" t="s">
        <v>27</v>
      </c>
      <c r="Q17" s="24" t="s">
        <v>28</v>
      </c>
      <c r="R17" s="24" t="s">
        <v>422</v>
      </c>
      <c r="S17" s="24" t="s">
        <v>636</v>
      </c>
      <c r="T17" s="24" t="s">
        <v>1892</v>
      </c>
      <c r="U17" s="24" t="s">
        <v>3544</v>
      </c>
      <c r="V17" s="25">
        <v>43249</v>
      </c>
      <c r="W17" s="24" t="s">
        <v>32</v>
      </c>
      <c r="X17" s="24" t="s">
        <v>636</v>
      </c>
      <c r="Y17" s="24"/>
      <c r="Z17" s="24" t="s">
        <v>194</v>
      </c>
      <c r="AA17" s="27" t="s">
        <v>3515</v>
      </c>
      <c r="AB17" s="114"/>
      <c r="AC17" s="109"/>
      <c r="AD17" s="114"/>
      <c r="AE17" s="114"/>
      <c r="AF17" s="114"/>
      <c r="AG17" s="114"/>
      <c r="AH17" s="114"/>
      <c r="AI17" s="114"/>
      <c r="AJ17" s="114"/>
      <c r="AK17" s="109"/>
      <c r="AL17" s="114"/>
      <c r="AM17" s="114"/>
      <c r="AN17" s="114"/>
      <c r="AO17" s="114"/>
      <c r="AP17" s="114"/>
      <c r="AQ17" s="114"/>
      <c r="AR17" s="114"/>
      <c r="AS17" s="114"/>
    </row>
    <row r="18" spans="1:45" ht="90" x14ac:dyDescent="0.25">
      <c r="A18" s="49" t="s">
        <v>3504</v>
      </c>
      <c r="B18" s="49" t="s">
        <v>129</v>
      </c>
      <c r="C18" s="49" t="s">
        <v>597</v>
      </c>
      <c r="D18" s="49">
        <v>6</v>
      </c>
      <c r="E18" s="49" t="s">
        <v>347</v>
      </c>
      <c r="F18" s="49">
        <v>6</v>
      </c>
      <c r="G18" s="49" t="s">
        <v>129</v>
      </c>
      <c r="H18" s="49">
        <v>10</v>
      </c>
      <c r="I18" s="49">
        <v>2</v>
      </c>
      <c r="J18" s="49" t="s">
        <v>26</v>
      </c>
      <c r="K18" s="49" t="s">
        <v>3505</v>
      </c>
      <c r="L18" s="49" t="s">
        <v>3506</v>
      </c>
      <c r="M18" s="51">
        <v>43151</v>
      </c>
      <c r="N18" s="49" t="s">
        <v>3545</v>
      </c>
      <c r="O18" s="49" t="s">
        <v>3169</v>
      </c>
      <c r="P18" s="49" t="s">
        <v>27</v>
      </c>
      <c r="Q18" s="49" t="s">
        <v>28</v>
      </c>
      <c r="R18" s="49" t="s">
        <v>422</v>
      </c>
      <c r="S18" s="49" t="s">
        <v>3122</v>
      </c>
      <c r="T18" s="49" t="s">
        <v>1892</v>
      </c>
      <c r="U18" s="49" t="s">
        <v>3546</v>
      </c>
      <c r="V18" s="51">
        <v>43249</v>
      </c>
      <c r="W18" s="49" t="s">
        <v>421</v>
      </c>
      <c r="X18" s="49" t="s">
        <v>3122</v>
      </c>
      <c r="Y18" s="49"/>
      <c r="Z18" s="49"/>
      <c r="AA18" s="58" t="s">
        <v>3547</v>
      </c>
      <c r="AB18" s="114"/>
      <c r="AC18" s="109"/>
      <c r="AD18" s="114"/>
      <c r="AE18" s="114">
        <v>1</v>
      </c>
      <c r="AF18" s="114"/>
      <c r="AG18" s="114"/>
      <c r="AH18" s="114"/>
      <c r="AI18" s="114"/>
      <c r="AJ18" s="114"/>
      <c r="AK18" s="109"/>
      <c r="AL18" s="114"/>
      <c r="AM18" s="114"/>
      <c r="AN18" s="114"/>
      <c r="AO18" s="114"/>
      <c r="AP18" s="114"/>
      <c r="AQ18" s="114"/>
      <c r="AR18" s="114"/>
      <c r="AS18" s="114"/>
    </row>
    <row r="19" spans="1:45" ht="22.5" x14ac:dyDescent="0.25">
      <c r="A19" s="24" t="s">
        <v>3504</v>
      </c>
      <c r="B19" s="24" t="s">
        <v>135</v>
      </c>
      <c r="C19" s="24" t="s">
        <v>117</v>
      </c>
      <c r="D19" s="24">
        <v>6</v>
      </c>
      <c r="E19" s="24" t="s">
        <v>148</v>
      </c>
      <c r="F19" s="24">
        <v>6</v>
      </c>
      <c r="G19" s="24" t="s">
        <v>135</v>
      </c>
      <c r="H19" s="24">
        <v>10</v>
      </c>
      <c r="I19" s="24">
        <v>2</v>
      </c>
      <c r="J19" s="24" t="s">
        <v>26</v>
      </c>
      <c r="K19" s="24" t="s">
        <v>3505</v>
      </c>
      <c r="L19" s="24" t="s">
        <v>3506</v>
      </c>
      <c r="M19" s="25">
        <v>43151</v>
      </c>
      <c r="N19" s="24" t="s">
        <v>3548</v>
      </c>
      <c r="O19" s="24" t="s">
        <v>3169</v>
      </c>
      <c r="P19" s="24" t="s">
        <v>27</v>
      </c>
      <c r="Q19" s="24" t="s">
        <v>28</v>
      </c>
      <c r="R19" s="24" t="s">
        <v>422</v>
      </c>
      <c r="S19" s="24" t="s">
        <v>648</v>
      </c>
      <c r="T19" s="24" t="s">
        <v>1892</v>
      </c>
      <c r="U19" s="24" t="s">
        <v>3549</v>
      </c>
      <c r="V19" s="25">
        <v>43249</v>
      </c>
      <c r="W19" s="24" t="s">
        <v>32</v>
      </c>
      <c r="X19" s="24" t="s">
        <v>648</v>
      </c>
      <c r="Y19" s="24"/>
      <c r="Z19" s="24" t="s">
        <v>225</v>
      </c>
      <c r="AA19" s="27" t="s">
        <v>3515</v>
      </c>
      <c r="AB19" s="114"/>
      <c r="AC19" s="109"/>
      <c r="AD19" s="114"/>
      <c r="AE19" s="114"/>
      <c r="AF19" s="114"/>
      <c r="AG19" s="114"/>
      <c r="AH19" s="114"/>
      <c r="AI19" s="114"/>
      <c r="AJ19" s="114"/>
      <c r="AK19" s="109"/>
      <c r="AL19" s="114"/>
      <c r="AM19" s="114"/>
      <c r="AN19" s="114"/>
      <c r="AO19" s="114"/>
      <c r="AP19" s="114"/>
      <c r="AQ19" s="114"/>
      <c r="AR19" s="114"/>
      <c r="AS19" s="114"/>
    </row>
    <row r="20" spans="1:45" ht="22.5" x14ac:dyDescent="0.25">
      <c r="A20" s="24" t="s">
        <v>3504</v>
      </c>
      <c r="B20" s="24" t="s">
        <v>141</v>
      </c>
      <c r="C20" s="24" t="s">
        <v>141</v>
      </c>
      <c r="D20" s="24">
        <v>6</v>
      </c>
      <c r="E20" s="24" t="s">
        <v>135</v>
      </c>
      <c r="F20" s="24">
        <v>6</v>
      </c>
      <c r="G20" s="24" t="s">
        <v>141</v>
      </c>
      <c r="H20" s="24">
        <v>10</v>
      </c>
      <c r="I20" s="24">
        <v>2</v>
      </c>
      <c r="J20" s="24" t="s">
        <v>26</v>
      </c>
      <c r="K20" s="24" t="s">
        <v>3505</v>
      </c>
      <c r="L20" s="24" t="s">
        <v>3506</v>
      </c>
      <c r="M20" s="25">
        <v>43152</v>
      </c>
      <c r="N20" s="24" t="s">
        <v>3550</v>
      </c>
      <c r="O20" s="24" t="s">
        <v>3169</v>
      </c>
      <c r="P20" s="24" t="s">
        <v>27</v>
      </c>
      <c r="Q20" s="24" t="s">
        <v>28</v>
      </c>
      <c r="R20" s="24" t="s">
        <v>422</v>
      </c>
      <c r="S20" s="24" t="s">
        <v>531</v>
      </c>
      <c r="T20" s="24" t="s">
        <v>1892</v>
      </c>
      <c r="U20" s="24" t="s">
        <v>3551</v>
      </c>
      <c r="V20" s="25">
        <v>43249</v>
      </c>
      <c r="W20" s="24" t="s">
        <v>32</v>
      </c>
      <c r="X20" s="24" t="s">
        <v>531</v>
      </c>
      <c r="Y20" s="24"/>
      <c r="Z20" s="24" t="s">
        <v>161</v>
      </c>
      <c r="AA20" s="27" t="s">
        <v>3515</v>
      </c>
      <c r="AB20" s="114"/>
      <c r="AC20" s="109"/>
      <c r="AD20" s="114"/>
      <c r="AE20" s="114"/>
      <c r="AF20" s="114"/>
      <c r="AG20" s="114"/>
      <c r="AH20" s="114"/>
      <c r="AI20" s="114"/>
      <c r="AJ20" s="114"/>
      <c r="AK20" s="109"/>
      <c r="AL20" s="114"/>
      <c r="AM20" s="114"/>
      <c r="AN20" s="114"/>
      <c r="AO20" s="114"/>
      <c r="AP20" s="114"/>
      <c r="AQ20" s="114"/>
      <c r="AR20" s="114"/>
      <c r="AS20" s="114"/>
    </row>
    <row r="21" spans="1:45" ht="22.5" x14ac:dyDescent="0.25">
      <c r="A21" s="24" t="s">
        <v>3504</v>
      </c>
      <c r="B21" s="24" t="s">
        <v>148</v>
      </c>
      <c r="C21" s="24" t="s">
        <v>148</v>
      </c>
      <c r="D21" s="24">
        <v>6</v>
      </c>
      <c r="E21" s="24" t="s">
        <v>123</v>
      </c>
      <c r="F21" s="24">
        <v>6</v>
      </c>
      <c r="G21" s="24" t="s">
        <v>148</v>
      </c>
      <c r="H21" s="24">
        <v>10</v>
      </c>
      <c r="I21" s="24">
        <v>2</v>
      </c>
      <c r="J21" s="24" t="s">
        <v>26</v>
      </c>
      <c r="K21" s="24" t="s">
        <v>3505</v>
      </c>
      <c r="L21" s="24" t="s">
        <v>3506</v>
      </c>
      <c r="M21" s="25">
        <v>43152</v>
      </c>
      <c r="N21" s="24" t="s">
        <v>3552</v>
      </c>
      <c r="O21" s="24" t="s">
        <v>3169</v>
      </c>
      <c r="P21" s="24" t="s">
        <v>27</v>
      </c>
      <c r="Q21" s="24" t="s">
        <v>28</v>
      </c>
      <c r="R21" s="24" t="s">
        <v>422</v>
      </c>
      <c r="S21" s="24" t="s">
        <v>3116</v>
      </c>
      <c r="T21" s="24" t="s">
        <v>1892</v>
      </c>
      <c r="U21" s="24" t="s">
        <v>3553</v>
      </c>
      <c r="V21" s="25">
        <v>43249</v>
      </c>
      <c r="W21" s="24" t="s">
        <v>32</v>
      </c>
      <c r="X21" s="24" t="s">
        <v>3116</v>
      </c>
      <c r="Y21" s="24"/>
      <c r="Z21" s="24" t="s">
        <v>161</v>
      </c>
      <c r="AA21" s="27" t="s">
        <v>3515</v>
      </c>
      <c r="AB21" s="114"/>
      <c r="AC21" s="109"/>
      <c r="AD21" s="114"/>
      <c r="AE21" s="114"/>
      <c r="AF21" s="114"/>
      <c r="AG21" s="114"/>
      <c r="AH21" s="114"/>
      <c r="AI21" s="114"/>
      <c r="AJ21" s="114"/>
      <c r="AK21" s="109"/>
      <c r="AL21" s="114"/>
      <c r="AM21" s="114"/>
      <c r="AN21" s="114"/>
      <c r="AO21" s="114"/>
      <c r="AP21" s="114"/>
      <c r="AQ21" s="114"/>
      <c r="AR21" s="114"/>
      <c r="AS21" s="114"/>
    </row>
    <row r="22" spans="1:45" ht="22.5" x14ac:dyDescent="0.25">
      <c r="A22" s="24" t="s">
        <v>3504</v>
      </c>
      <c r="B22" s="24" t="s">
        <v>155</v>
      </c>
      <c r="C22" s="24" t="s">
        <v>155</v>
      </c>
      <c r="D22" s="24">
        <v>6</v>
      </c>
      <c r="E22" s="24" t="s">
        <v>129</v>
      </c>
      <c r="F22" s="24">
        <v>6</v>
      </c>
      <c r="G22" s="24" t="s">
        <v>155</v>
      </c>
      <c r="H22" s="24">
        <v>10</v>
      </c>
      <c r="I22" s="24">
        <v>2</v>
      </c>
      <c r="J22" s="24" t="s">
        <v>26</v>
      </c>
      <c r="K22" s="24" t="s">
        <v>3505</v>
      </c>
      <c r="L22" s="24" t="s">
        <v>3506</v>
      </c>
      <c r="M22" s="25">
        <v>43153</v>
      </c>
      <c r="N22" s="24" t="s">
        <v>3554</v>
      </c>
      <c r="O22" s="24" t="s">
        <v>3169</v>
      </c>
      <c r="P22" s="24" t="s">
        <v>27</v>
      </c>
      <c r="Q22" s="24" t="s">
        <v>28</v>
      </c>
      <c r="R22" s="24" t="s">
        <v>422</v>
      </c>
      <c r="S22" s="24" t="s">
        <v>1915</v>
      </c>
      <c r="T22" s="24" t="s">
        <v>1892</v>
      </c>
      <c r="U22" s="24" t="s">
        <v>3555</v>
      </c>
      <c r="V22" s="25">
        <v>43249</v>
      </c>
      <c r="W22" s="24" t="s">
        <v>32</v>
      </c>
      <c r="X22" s="24" t="s">
        <v>1915</v>
      </c>
      <c r="Y22" s="24"/>
      <c r="Z22" s="24" t="s">
        <v>308</v>
      </c>
      <c r="AA22" s="27" t="s">
        <v>3515</v>
      </c>
      <c r="AB22" s="114"/>
      <c r="AC22" s="109"/>
      <c r="AD22" s="114"/>
      <c r="AE22" s="114"/>
      <c r="AF22" s="114"/>
      <c r="AG22" s="114"/>
      <c r="AH22" s="114"/>
      <c r="AI22" s="114"/>
      <c r="AJ22" s="114"/>
      <c r="AK22" s="109"/>
      <c r="AL22" s="114"/>
      <c r="AM22" s="114"/>
      <c r="AN22" s="114"/>
      <c r="AO22" s="114"/>
      <c r="AP22" s="114"/>
      <c r="AQ22" s="114"/>
      <c r="AR22" s="114"/>
      <c r="AS22" s="114"/>
    </row>
    <row r="23" spans="1:45" ht="45" x14ac:dyDescent="0.25">
      <c r="A23" s="24" t="s">
        <v>3504</v>
      </c>
      <c r="B23" s="24" t="s">
        <v>162</v>
      </c>
      <c r="C23" s="24" t="s">
        <v>347</v>
      </c>
      <c r="D23" s="24">
        <v>6</v>
      </c>
      <c r="E23" s="24" t="s">
        <v>201</v>
      </c>
      <c r="F23" s="24">
        <v>6</v>
      </c>
      <c r="G23" s="24" t="s">
        <v>162</v>
      </c>
      <c r="H23" s="24">
        <v>10</v>
      </c>
      <c r="I23" s="24">
        <v>2</v>
      </c>
      <c r="J23" s="24" t="s">
        <v>26</v>
      </c>
      <c r="K23" s="24" t="s">
        <v>3556</v>
      </c>
      <c r="L23" s="24" t="s">
        <v>3557</v>
      </c>
      <c r="M23" s="25">
        <v>43172</v>
      </c>
      <c r="N23" s="24" t="s">
        <v>3558</v>
      </c>
      <c r="O23" s="24" t="s">
        <v>3169</v>
      </c>
      <c r="P23" s="24" t="s">
        <v>27</v>
      </c>
      <c r="Q23" s="24" t="s">
        <v>28</v>
      </c>
      <c r="R23" s="24" t="s">
        <v>21</v>
      </c>
      <c r="S23" s="24" t="s">
        <v>422</v>
      </c>
      <c r="T23" s="24" t="s">
        <v>456</v>
      </c>
      <c r="U23" s="24" t="s">
        <v>3559</v>
      </c>
      <c r="V23" s="25">
        <v>43173</v>
      </c>
      <c r="W23" s="24" t="s">
        <v>32</v>
      </c>
      <c r="X23" s="24" t="s">
        <v>2940</v>
      </c>
      <c r="Y23" s="24"/>
      <c r="Z23" s="24" t="s">
        <v>490</v>
      </c>
      <c r="AA23" s="27" t="s">
        <v>3560</v>
      </c>
      <c r="AB23" s="114"/>
      <c r="AC23" s="109"/>
      <c r="AD23" s="114"/>
      <c r="AE23" s="114"/>
      <c r="AF23" s="114"/>
      <c r="AG23" s="114"/>
      <c r="AH23" s="114"/>
      <c r="AI23" s="114"/>
      <c r="AJ23" s="114"/>
      <c r="AK23" s="109"/>
      <c r="AL23" s="114"/>
      <c r="AM23" s="114"/>
      <c r="AN23" s="114"/>
      <c r="AO23" s="114"/>
      <c r="AP23" s="114"/>
      <c r="AQ23" s="114"/>
      <c r="AR23" s="114"/>
      <c r="AS23" s="114"/>
    </row>
    <row r="24" spans="1:45" ht="45" x14ac:dyDescent="0.25">
      <c r="A24" s="24" t="s">
        <v>3504</v>
      </c>
      <c r="B24" s="24" t="s">
        <v>170</v>
      </c>
      <c r="C24" s="24" t="s">
        <v>275</v>
      </c>
      <c r="D24" s="24">
        <v>6</v>
      </c>
      <c r="E24" s="24" t="s">
        <v>162</v>
      </c>
      <c r="F24" s="24">
        <v>6</v>
      </c>
      <c r="G24" s="24" t="s">
        <v>170</v>
      </c>
      <c r="H24" s="24">
        <v>10</v>
      </c>
      <c r="I24" s="24">
        <v>2</v>
      </c>
      <c r="J24" s="24" t="s">
        <v>26</v>
      </c>
      <c r="K24" s="24" t="s">
        <v>3556</v>
      </c>
      <c r="L24" s="24" t="s">
        <v>3557</v>
      </c>
      <c r="M24" s="25">
        <v>43172</v>
      </c>
      <c r="N24" s="24" t="s">
        <v>3561</v>
      </c>
      <c r="O24" s="24" t="s">
        <v>3169</v>
      </c>
      <c r="P24" s="24" t="s">
        <v>27</v>
      </c>
      <c r="Q24" s="24" t="s">
        <v>28</v>
      </c>
      <c r="R24" s="24" t="s">
        <v>347</v>
      </c>
      <c r="S24" s="24" t="s">
        <v>422</v>
      </c>
      <c r="T24" s="24" t="s">
        <v>1892</v>
      </c>
      <c r="U24" s="24" t="s">
        <v>3562</v>
      </c>
      <c r="V24" s="25">
        <v>43174</v>
      </c>
      <c r="W24" s="24" t="s">
        <v>32</v>
      </c>
      <c r="X24" s="24" t="s">
        <v>786</v>
      </c>
      <c r="Y24" s="24"/>
      <c r="Z24" s="24" t="s">
        <v>490</v>
      </c>
      <c r="AA24" s="27" t="s">
        <v>3563</v>
      </c>
      <c r="AB24" s="114"/>
      <c r="AC24" s="109"/>
      <c r="AD24" s="114"/>
      <c r="AE24" s="114"/>
      <c r="AF24" s="114"/>
      <c r="AG24" s="114"/>
      <c r="AH24" s="114"/>
      <c r="AI24" s="114"/>
      <c r="AJ24" s="114"/>
      <c r="AK24" s="109"/>
      <c r="AL24" s="114"/>
      <c r="AM24" s="114"/>
      <c r="AN24" s="114"/>
      <c r="AO24" s="114"/>
      <c r="AP24" s="114"/>
      <c r="AQ24" s="114"/>
      <c r="AR24" s="114"/>
      <c r="AS24" s="114"/>
    </row>
    <row r="25" spans="1:45" ht="22.5" x14ac:dyDescent="0.25">
      <c r="A25" s="24" t="s">
        <v>3504</v>
      </c>
      <c r="B25" s="24" t="s">
        <v>176</v>
      </c>
      <c r="C25" s="24" t="s">
        <v>269</v>
      </c>
      <c r="D25" s="24">
        <v>6</v>
      </c>
      <c r="E25" s="24" t="s">
        <v>176</v>
      </c>
      <c r="F25" s="24">
        <v>6</v>
      </c>
      <c r="G25" s="24" t="s">
        <v>176</v>
      </c>
      <c r="H25" s="24">
        <v>10</v>
      </c>
      <c r="I25" s="24">
        <v>2</v>
      </c>
      <c r="J25" s="24" t="s">
        <v>26</v>
      </c>
      <c r="K25" s="24" t="s">
        <v>3556</v>
      </c>
      <c r="L25" s="24" t="s">
        <v>3557</v>
      </c>
      <c r="M25" s="25">
        <v>43172</v>
      </c>
      <c r="N25" s="24" t="s">
        <v>3564</v>
      </c>
      <c r="O25" s="24" t="s">
        <v>3169</v>
      </c>
      <c r="P25" s="24" t="s">
        <v>27</v>
      </c>
      <c r="Q25" s="24" t="s">
        <v>28</v>
      </c>
      <c r="R25" s="24" t="s">
        <v>93</v>
      </c>
      <c r="S25" s="24" t="s">
        <v>422</v>
      </c>
      <c r="T25" s="24" t="s">
        <v>1892</v>
      </c>
      <c r="U25" s="24" t="s">
        <v>3565</v>
      </c>
      <c r="V25" s="25">
        <v>43174</v>
      </c>
      <c r="W25" s="24" t="s">
        <v>32</v>
      </c>
      <c r="X25" s="24"/>
      <c r="Y25" s="24"/>
      <c r="Z25" s="24" t="s">
        <v>168</v>
      </c>
      <c r="AA25" s="27" t="s">
        <v>3566</v>
      </c>
      <c r="AB25" s="114"/>
      <c r="AC25" s="109"/>
      <c r="AD25" s="114"/>
      <c r="AE25" s="114"/>
      <c r="AF25" s="114"/>
      <c r="AG25" s="114">
        <v>1</v>
      </c>
      <c r="AH25" s="114"/>
      <c r="AI25" s="114"/>
      <c r="AJ25" s="114"/>
      <c r="AK25" s="109"/>
      <c r="AL25" s="114"/>
      <c r="AM25" s="114"/>
      <c r="AN25" s="114"/>
      <c r="AO25" s="114"/>
      <c r="AP25" s="114"/>
      <c r="AQ25" s="114"/>
      <c r="AR25" s="114"/>
      <c r="AS25" s="114"/>
    </row>
    <row r="26" spans="1:45" ht="56.25" x14ac:dyDescent="0.25">
      <c r="A26" s="49" t="s">
        <v>3504</v>
      </c>
      <c r="B26" s="49" t="s">
        <v>182</v>
      </c>
      <c r="C26" s="49" t="s">
        <v>712</v>
      </c>
      <c r="D26" s="49">
        <v>6</v>
      </c>
      <c r="E26" s="49" t="s">
        <v>170</v>
      </c>
      <c r="F26" s="49">
        <v>6</v>
      </c>
      <c r="G26" s="49" t="s">
        <v>182</v>
      </c>
      <c r="H26" s="49">
        <v>10</v>
      </c>
      <c r="I26" s="49">
        <v>2</v>
      </c>
      <c r="J26" s="49" t="s">
        <v>26</v>
      </c>
      <c r="K26" s="49" t="s">
        <v>3556</v>
      </c>
      <c r="L26" s="49" t="s">
        <v>3557</v>
      </c>
      <c r="M26" s="51">
        <v>43172</v>
      </c>
      <c r="N26" s="49" t="s">
        <v>3567</v>
      </c>
      <c r="O26" s="49" t="s">
        <v>3169</v>
      </c>
      <c r="P26" s="49" t="s">
        <v>27</v>
      </c>
      <c r="Q26" s="49" t="s">
        <v>28</v>
      </c>
      <c r="R26" s="49" t="s">
        <v>422</v>
      </c>
      <c r="S26" s="49" t="s">
        <v>451</v>
      </c>
      <c r="T26" s="49" t="s">
        <v>1892</v>
      </c>
      <c r="U26" s="49" t="s">
        <v>3568</v>
      </c>
      <c r="V26" s="51">
        <v>43174</v>
      </c>
      <c r="W26" s="49" t="s">
        <v>421</v>
      </c>
      <c r="X26" s="49"/>
      <c r="Y26" s="49"/>
      <c r="Z26" s="49"/>
      <c r="AA26" s="58" t="s">
        <v>3569</v>
      </c>
      <c r="AB26" s="114"/>
      <c r="AC26" s="109"/>
      <c r="AD26" s="114"/>
      <c r="AE26" s="114">
        <v>1</v>
      </c>
      <c r="AF26" s="114"/>
      <c r="AG26" s="114"/>
      <c r="AH26" s="114"/>
      <c r="AI26" s="114"/>
      <c r="AJ26" s="114"/>
      <c r="AK26" s="109"/>
      <c r="AL26" s="114"/>
      <c r="AM26" s="114"/>
      <c r="AN26" s="114"/>
      <c r="AO26" s="114"/>
      <c r="AP26" s="114"/>
      <c r="AQ26" s="114"/>
      <c r="AR26" s="114"/>
      <c r="AS26" s="114"/>
    </row>
    <row r="27" spans="1:45" ht="56.25" x14ac:dyDescent="0.25">
      <c r="A27" s="24" t="s">
        <v>3504</v>
      </c>
      <c r="B27" s="24" t="s">
        <v>188</v>
      </c>
      <c r="C27" s="24" t="s">
        <v>328</v>
      </c>
      <c r="D27" s="24">
        <v>6</v>
      </c>
      <c r="E27" s="24" t="s">
        <v>182</v>
      </c>
      <c r="F27" s="24">
        <v>6</v>
      </c>
      <c r="G27" s="24" t="s">
        <v>188</v>
      </c>
      <c r="H27" s="24">
        <v>10</v>
      </c>
      <c r="I27" s="24">
        <v>2</v>
      </c>
      <c r="J27" s="24" t="s">
        <v>26</v>
      </c>
      <c r="K27" s="24" t="s">
        <v>3556</v>
      </c>
      <c r="L27" s="24" t="s">
        <v>3557</v>
      </c>
      <c r="M27" s="25">
        <v>43172</v>
      </c>
      <c r="N27" s="24" t="s">
        <v>3570</v>
      </c>
      <c r="O27" s="24" t="s">
        <v>3169</v>
      </c>
      <c r="P27" s="24" t="s">
        <v>27</v>
      </c>
      <c r="Q27" s="24" t="s">
        <v>28</v>
      </c>
      <c r="R27" s="24" t="s">
        <v>294</v>
      </c>
      <c r="S27" s="24" t="s">
        <v>422</v>
      </c>
      <c r="T27" s="24" t="s">
        <v>1892</v>
      </c>
      <c r="U27" s="24" t="s">
        <v>3571</v>
      </c>
      <c r="V27" s="25">
        <v>43174</v>
      </c>
      <c r="W27" s="24" t="s">
        <v>32</v>
      </c>
      <c r="X27" s="24"/>
      <c r="Y27" s="24"/>
      <c r="Z27" s="24" t="s">
        <v>35</v>
      </c>
      <c r="AA27" s="27" t="s">
        <v>3572</v>
      </c>
      <c r="AB27" s="114"/>
      <c r="AC27" s="109"/>
      <c r="AD27" s="114"/>
      <c r="AE27" s="114">
        <v>1</v>
      </c>
      <c r="AF27" s="114"/>
      <c r="AG27" s="114"/>
      <c r="AH27" s="114"/>
      <c r="AI27" s="114"/>
      <c r="AJ27" s="114"/>
      <c r="AK27" s="109"/>
      <c r="AL27" s="114"/>
      <c r="AM27" s="114"/>
      <c r="AN27" s="114"/>
      <c r="AO27" s="114"/>
      <c r="AP27" s="114"/>
      <c r="AQ27" s="114"/>
      <c r="AR27" s="114"/>
      <c r="AS27" s="114"/>
    </row>
    <row r="28" spans="1:45" ht="45" x14ac:dyDescent="0.25">
      <c r="A28" s="24" t="s">
        <v>3504</v>
      </c>
      <c r="B28" s="24" t="s">
        <v>195</v>
      </c>
      <c r="C28" s="24" t="s">
        <v>232</v>
      </c>
      <c r="D28" s="24">
        <v>6</v>
      </c>
      <c r="E28" s="24" t="s">
        <v>269</v>
      </c>
      <c r="F28" s="24">
        <v>6</v>
      </c>
      <c r="G28" s="24" t="s">
        <v>195</v>
      </c>
      <c r="H28" s="24">
        <v>10</v>
      </c>
      <c r="I28" s="24">
        <v>2</v>
      </c>
      <c r="J28" s="24" t="s">
        <v>26</v>
      </c>
      <c r="K28" s="24" t="s">
        <v>3556</v>
      </c>
      <c r="L28" s="24" t="s">
        <v>3557</v>
      </c>
      <c r="M28" s="25">
        <v>43173</v>
      </c>
      <c r="N28" s="24" t="s">
        <v>3573</v>
      </c>
      <c r="O28" s="24" t="s">
        <v>3169</v>
      </c>
      <c r="P28" s="24" t="s">
        <v>27</v>
      </c>
      <c r="Q28" s="24" t="s">
        <v>28</v>
      </c>
      <c r="R28" s="24" t="s">
        <v>302</v>
      </c>
      <c r="S28" s="24" t="s">
        <v>422</v>
      </c>
      <c r="T28" s="24" t="s">
        <v>1892</v>
      </c>
      <c r="U28" s="24" t="s">
        <v>3574</v>
      </c>
      <c r="V28" s="25">
        <v>43174</v>
      </c>
      <c r="W28" s="24" t="s">
        <v>32</v>
      </c>
      <c r="X28" s="24" t="s">
        <v>604</v>
      </c>
      <c r="Y28" s="24"/>
      <c r="Z28" s="24" t="s">
        <v>490</v>
      </c>
      <c r="AA28" s="27" t="s">
        <v>3575</v>
      </c>
      <c r="AB28" s="114"/>
      <c r="AC28" s="109"/>
      <c r="AD28" s="114"/>
      <c r="AE28" s="114"/>
      <c r="AF28" s="114"/>
      <c r="AG28" s="114"/>
      <c r="AH28" s="114"/>
      <c r="AI28" s="114"/>
      <c r="AJ28" s="114"/>
      <c r="AK28" s="109"/>
      <c r="AL28" s="114"/>
      <c r="AM28" s="114"/>
      <c r="AN28" s="114"/>
      <c r="AO28" s="114"/>
      <c r="AP28" s="114"/>
      <c r="AQ28" s="114"/>
      <c r="AR28" s="114"/>
      <c r="AS28" s="114"/>
    </row>
    <row r="29" spans="1:45" ht="56.25" x14ac:dyDescent="0.25">
      <c r="A29" s="24" t="s">
        <v>3504</v>
      </c>
      <c r="B29" s="24" t="s">
        <v>201</v>
      </c>
      <c r="C29" s="24" t="s">
        <v>334</v>
      </c>
      <c r="D29" s="24">
        <v>6</v>
      </c>
      <c r="E29" s="24" t="s">
        <v>188</v>
      </c>
      <c r="F29" s="24">
        <v>6</v>
      </c>
      <c r="G29" s="24" t="s">
        <v>201</v>
      </c>
      <c r="H29" s="24">
        <v>10</v>
      </c>
      <c r="I29" s="24">
        <v>2</v>
      </c>
      <c r="J29" s="24" t="s">
        <v>26</v>
      </c>
      <c r="K29" s="24" t="s">
        <v>3556</v>
      </c>
      <c r="L29" s="24" t="s">
        <v>3557</v>
      </c>
      <c r="M29" s="25">
        <v>43173</v>
      </c>
      <c r="N29" s="24" t="s">
        <v>3576</v>
      </c>
      <c r="O29" s="24" t="s">
        <v>3169</v>
      </c>
      <c r="P29" s="24" t="s">
        <v>27</v>
      </c>
      <c r="Q29" s="24" t="s">
        <v>28</v>
      </c>
      <c r="R29" s="24" t="s">
        <v>340</v>
      </c>
      <c r="S29" s="24" t="s">
        <v>422</v>
      </c>
      <c r="T29" s="24" t="s">
        <v>1892</v>
      </c>
      <c r="U29" s="24" t="s">
        <v>3577</v>
      </c>
      <c r="V29" s="25">
        <v>43174</v>
      </c>
      <c r="W29" s="24" t="s">
        <v>32</v>
      </c>
      <c r="X29" s="24"/>
      <c r="Y29" s="24"/>
      <c r="Z29" s="24" t="s">
        <v>35</v>
      </c>
      <c r="AA29" s="27" t="s">
        <v>3572</v>
      </c>
      <c r="AB29" s="114"/>
      <c r="AC29" s="109"/>
      <c r="AD29" s="114"/>
      <c r="AE29" s="114">
        <v>1</v>
      </c>
      <c r="AF29" s="114"/>
      <c r="AG29" s="114"/>
      <c r="AH29" s="114"/>
      <c r="AI29" s="114"/>
      <c r="AJ29" s="114"/>
      <c r="AK29" s="109"/>
      <c r="AL29" s="114"/>
      <c r="AM29" s="114"/>
      <c r="AN29" s="114"/>
      <c r="AO29" s="114"/>
      <c r="AP29" s="114"/>
      <c r="AQ29" s="114"/>
      <c r="AR29" s="114"/>
      <c r="AS29" s="114"/>
    </row>
    <row r="30" spans="1:45" ht="33.75" x14ac:dyDescent="0.25">
      <c r="A30" s="24" t="s">
        <v>3504</v>
      </c>
      <c r="B30" s="24" t="s">
        <v>207</v>
      </c>
      <c r="C30" s="24" t="s">
        <v>321</v>
      </c>
      <c r="D30" s="24">
        <v>6</v>
      </c>
      <c r="E30" s="24" t="s">
        <v>195</v>
      </c>
      <c r="F30" s="24">
        <v>6</v>
      </c>
      <c r="G30" s="24" t="s">
        <v>207</v>
      </c>
      <c r="H30" s="24">
        <v>10</v>
      </c>
      <c r="I30" s="24">
        <v>2</v>
      </c>
      <c r="J30" s="24" t="s">
        <v>26</v>
      </c>
      <c r="K30" s="24" t="s">
        <v>3556</v>
      </c>
      <c r="L30" s="24" t="s">
        <v>3557</v>
      </c>
      <c r="M30" s="25">
        <v>43173</v>
      </c>
      <c r="N30" s="24" t="s">
        <v>3578</v>
      </c>
      <c r="O30" s="24" t="s">
        <v>3169</v>
      </c>
      <c r="P30" s="24" t="s">
        <v>27</v>
      </c>
      <c r="Q30" s="24" t="s">
        <v>28</v>
      </c>
      <c r="R30" s="24" t="s">
        <v>328</v>
      </c>
      <c r="S30" s="24" t="s">
        <v>422</v>
      </c>
      <c r="T30" s="24" t="s">
        <v>1892</v>
      </c>
      <c r="U30" s="24" t="s">
        <v>3579</v>
      </c>
      <c r="V30" s="25">
        <v>43174</v>
      </c>
      <c r="W30" s="24" t="s">
        <v>32</v>
      </c>
      <c r="X30" s="24"/>
      <c r="Y30" s="24"/>
      <c r="Z30" s="24" t="s">
        <v>680</v>
      </c>
      <c r="AA30" s="27" t="s">
        <v>3580</v>
      </c>
      <c r="AB30" s="114"/>
      <c r="AC30" s="109"/>
      <c r="AD30" s="114"/>
      <c r="AE30" s="114"/>
      <c r="AF30" s="114"/>
      <c r="AG30" s="114"/>
      <c r="AH30" s="114"/>
      <c r="AI30" s="114"/>
      <c r="AJ30" s="114"/>
      <c r="AK30" s="109"/>
      <c r="AL30" s="114"/>
      <c r="AM30" s="114"/>
      <c r="AN30" s="114"/>
      <c r="AO30" s="114"/>
      <c r="AP30" s="114"/>
      <c r="AQ30" s="114"/>
      <c r="AR30" s="114"/>
      <c r="AS30" s="114"/>
    </row>
    <row r="31" spans="1:45" ht="56.25" x14ac:dyDescent="0.25">
      <c r="A31" s="24" t="s">
        <v>3504</v>
      </c>
      <c r="B31" s="24" t="s">
        <v>213</v>
      </c>
      <c r="C31" s="24" t="s">
        <v>257</v>
      </c>
      <c r="D31" s="24">
        <v>6</v>
      </c>
      <c r="E31" s="24" t="s">
        <v>226</v>
      </c>
      <c r="F31" s="24">
        <v>6</v>
      </c>
      <c r="G31" s="24" t="s">
        <v>213</v>
      </c>
      <c r="H31" s="24">
        <v>10</v>
      </c>
      <c r="I31" s="24">
        <v>2</v>
      </c>
      <c r="J31" s="24" t="s">
        <v>26</v>
      </c>
      <c r="K31" s="24" t="s">
        <v>3556</v>
      </c>
      <c r="L31" s="24" t="s">
        <v>3557</v>
      </c>
      <c r="M31" s="25">
        <v>43173</v>
      </c>
      <c r="N31" s="24" t="s">
        <v>3581</v>
      </c>
      <c r="O31" s="24" t="s">
        <v>3169</v>
      </c>
      <c r="P31" s="24" t="s">
        <v>27</v>
      </c>
      <c r="Q31" s="24" t="s">
        <v>28</v>
      </c>
      <c r="R31" s="24" t="s">
        <v>315</v>
      </c>
      <c r="S31" s="24" t="s">
        <v>422</v>
      </c>
      <c r="T31" s="24" t="s">
        <v>1892</v>
      </c>
      <c r="U31" s="24" t="s">
        <v>3582</v>
      </c>
      <c r="V31" s="25">
        <v>43174</v>
      </c>
      <c r="W31" s="24" t="s">
        <v>32</v>
      </c>
      <c r="X31" s="24"/>
      <c r="Y31" s="24"/>
      <c r="Z31" s="24" t="s">
        <v>300</v>
      </c>
      <c r="AA31" s="27" t="s">
        <v>3572</v>
      </c>
      <c r="AB31" s="114"/>
      <c r="AC31" s="109"/>
      <c r="AD31" s="114"/>
      <c r="AE31" s="114">
        <v>1</v>
      </c>
      <c r="AF31" s="114"/>
      <c r="AG31" s="114"/>
      <c r="AH31" s="114"/>
      <c r="AI31" s="114"/>
      <c r="AJ31" s="114"/>
      <c r="AK31" s="109"/>
      <c r="AL31" s="114"/>
      <c r="AM31" s="114"/>
      <c r="AN31" s="114"/>
      <c r="AO31" s="114"/>
      <c r="AP31" s="114"/>
      <c r="AQ31" s="114"/>
      <c r="AR31" s="114"/>
      <c r="AS31" s="114"/>
    </row>
    <row r="32" spans="1:45" ht="45" x14ac:dyDescent="0.25">
      <c r="A32" s="24" t="s">
        <v>3504</v>
      </c>
      <c r="B32" s="24" t="s">
        <v>219</v>
      </c>
      <c r="C32" s="24" t="s">
        <v>281</v>
      </c>
      <c r="D32" s="24">
        <v>6</v>
      </c>
      <c r="E32" s="24" t="s">
        <v>263</v>
      </c>
      <c r="F32" s="24">
        <v>6</v>
      </c>
      <c r="G32" s="24" t="s">
        <v>219</v>
      </c>
      <c r="H32" s="24">
        <v>10</v>
      </c>
      <c r="I32" s="24">
        <v>2</v>
      </c>
      <c r="J32" s="24" t="s">
        <v>26</v>
      </c>
      <c r="K32" s="24" t="s">
        <v>3556</v>
      </c>
      <c r="L32" s="24" t="s">
        <v>3557</v>
      </c>
      <c r="M32" s="25">
        <v>43173</v>
      </c>
      <c r="N32" s="24" t="s">
        <v>3583</v>
      </c>
      <c r="O32" s="24" t="s">
        <v>3169</v>
      </c>
      <c r="P32" s="24" t="s">
        <v>27</v>
      </c>
      <c r="Q32" s="24" t="s">
        <v>28</v>
      </c>
      <c r="R32" s="24" t="s">
        <v>309</v>
      </c>
      <c r="S32" s="24" t="s">
        <v>422</v>
      </c>
      <c r="T32" s="24" t="s">
        <v>1892</v>
      </c>
      <c r="U32" s="24" t="s">
        <v>3584</v>
      </c>
      <c r="V32" s="25">
        <v>43174</v>
      </c>
      <c r="W32" s="24" t="s">
        <v>32</v>
      </c>
      <c r="X32" s="24" t="s">
        <v>804</v>
      </c>
      <c r="Y32" s="24"/>
      <c r="Z32" s="24" t="s">
        <v>287</v>
      </c>
      <c r="AA32" s="27" t="s">
        <v>3585</v>
      </c>
      <c r="AB32" s="114"/>
      <c r="AC32" s="109"/>
      <c r="AD32" s="114"/>
      <c r="AE32" s="114"/>
      <c r="AF32" s="114"/>
      <c r="AG32" s="114"/>
      <c r="AH32" s="114"/>
      <c r="AI32" s="114"/>
      <c r="AJ32" s="114"/>
      <c r="AK32" s="109"/>
      <c r="AL32" s="114"/>
      <c r="AM32" s="114"/>
      <c r="AN32" s="114"/>
      <c r="AO32" s="114"/>
      <c r="AP32" s="114"/>
      <c r="AQ32" s="114"/>
      <c r="AR32" s="114"/>
      <c r="AS32" s="114"/>
    </row>
    <row r="33" spans="1:45" ht="56.25" x14ac:dyDescent="0.25">
      <c r="A33" s="24" t="s">
        <v>3504</v>
      </c>
      <c r="B33" s="24" t="s">
        <v>226</v>
      </c>
      <c r="C33" s="24" t="s">
        <v>749</v>
      </c>
      <c r="D33" s="24">
        <v>6</v>
      </c>
      <c r="E33" s="24" t="s">
        <v>238</v>
      </c>
      <c r="F33" s="24">
        <v>6</v>
      </c>
      <c r="G33" s="24" t="s">
        <v>226</v>
      </c>
      <c r="H33" s="24">
        <v>10</v>
      </c>
      <c r="I33" s="24">
        <v>2</v>
      </c>
      <c r="J33" s="24" t="s">
        <v>26</v>
      </c>
      <c r="K33" s="24" t="s">
        <v>3556</v>
      </c>
      <c r="L33" s="24" t="s">
        <v>3557</v>
      </c>
      <c r="M33" s="25">
        <v>43173</v>
      </c>
      <c r="N33" s="24" t="s">
        <v>3586</v>
      </c>
      <c r="O33" s="24" t="s">
        <v>3169</v>
      </c>
      <c r="P33" s="24" t="s">
        <v>27</v>
      </c>
      <c r="Q33" s="24" t="s">
        <v>28</v>
      </c>
      <c r="R33" s="24" t="s">
        <v>422</v>
      </c>
      <c r="S33" s="24" t="s">
        <v>3137</v>
      </c>
      <c r="T33" s="24" t="s">
        <v>1892</v>
      </c>
      <c r="U33" s="24" t="s">
        <v>3587</v>
      </c>
      <c r="V33" s="25">
        <v>43349</v>
      </c>
      <c r="W33" s="24" t="s">
        <v>32</v>
      </c>
      <c r="X33" s="24" t="s">
        <v>422</v>
      </c>
      <c r="Y33" s="24"/>
      <c r="Z33" s="24" t="s">
        <v>300</v>
      </c>
      <c r="AA33" s="27" t="s">
        <v>3588</v>
      </c>
      <c r="AB33" s="114"/>
      <c r="AC33" s="109"/>
      <c r="AD33" s="114"/>
      <c r="AE33" s="114">
        <v>1</v>
      </c>
      <c r="AF33" s="114"/>
      <c r="AG33" s="114"/>
      <c r="AH33" s="114"/>
      <c r="AI33" s="114"/>
      <c r="AJ33" s="114"/>
      <c r="AK33" s="109"/>
      <c r="AL33" s="114"/>
      <c r="AM33" s="114"/>
      <c r="AN33" s="114"/>
      <c r="AO33" s="114"/>
      <c r="AP33" s="114"/>
      <c r="AQ33" s="114"/>
      <c r="AR33" s="114"/>
      <c r="AS33" s="114"/>
    </row>
    <row r="34" spans="1:45" ht="56.25" x14ac:dyDescent="0.25">
      <c r="A34" s="24" t="s">
        <v>3504</v>
      </c>
      <c r="B34" s="24" t="s">
        <v>232</v>
      </c>
      <c r="C34" s="24" t="s">
        <v>315</v>
      </c>
      <c r="D34" s="24">
        <v>6</v>
      </c>
      <c r="E34" s="24" t="s">
        <v>232</v>
      </c>
      <c r="F34" s="24">
        <v>6</v>
      </c>
      <c r="G34" s="24" t="s">
        <v>232</v>
      </c>
      <c r="H34" s="24">
        <v>10</v>
      </c>
      <c r="I34" s="24">
        <v>2</v>
      </c>
      <c r="J34" s="24" t="s">
        <v>26</v>
      </c>
      <c r="K34" s="24" t="s">
        <v>3556</v>
      </c>
      <c r="L34" s="24" t="s">
        <v>3557</v>
      </c>
      <c r="M34" s="25">
        <v>43173</v>
      </c>
      <c r="N34" s="24" t="s">
        <v>3589</v>
      </c>
      <c r="O34" s="24" t="s">
        <v>3169</v>
      </c>
      <c r="P34" s="24" t="s">
        <v>27</v>
      </c>
      <c r="Q34" s="24" t="s">
        <v>28</v>
      </c>
      <c r="R34" s="24" t="s">
        <v>334</v>
      </c>
      <c r="S34" s="24" t="s">
        <v>422</v>
      </c>
      <c r="T34" s="24" t="s">
        <v>1892</v>
      </c>
      <c r="U34" s="24" t="s">
        <v>3590</v>
      </c>
      <c r="V34" s="25">
        <v>43174</v>
      </c>
      <c r="W34" s="24" t="s">
        <v>32</v>
      </c>
      <c r="X34" s="24"/>
      <c r="Y34" s="24"/>
      <c r="Z34" s="24" t="s">
        <v>300</v>
      </c>
      <c r="AA34" s="27" t="s">
        <v>3572</v>
      </c>
      <c r="AB34" s="114"/>
      <c r="AC34" s="109"/>
      <c r="AD34" s="114"/>
      <c r="AE34" s="114">
        <v>1</v>
      </c>
      <c r="AF34" s="114"/>
      <c r="AG34" s="114"/>
      <c r="AH34" s="114"/>
      <c r="AI34" s="114"/>
      <c r="AJ34" s="114"/>
      <c r="AK34" s="109"/>
      <c r="AL34" s="114"/>
      <c r="AM34" s="114"/>
      <c r="AN34" s="114"/>
      <c r="AO34" s="114"/>
      <c r="AP34" s="114"/>
      <c r="AQ34" s="114"/>
      <c r="AR34" s="114"/>
      <c r="AS34" s="114"/>
    </row>
    <row r="35" spans="1:45" ht="45" x14ac:dyDescent="0.25">
      <c r="A35" s="24" t="s">
        <v>3504</v>
      </c>
      <c r="B35" s="24" t="s">
        <v>238</v>
      </c>
      <c r="C35" s="24" t="s">
        <v>263</v>
      </c>
      <c r="D35" s="24">
        <v>6</v>
      </c>
      <c r="E35" s="24" t="s">
        <v>275</v>
      </c>
      <c r="F35" s="24">
        <v>6</v>
      </c>
      <c r="G35" s="24" t="s">
        <v>238</v>
      </c>
      <c r="H35" s="24">
        <v>10</v>
      </c>
      <c r="I35" s="24">
        <v>2</v>
      </c>
      <c r="J35" s="24" t="s">
        <v>26</v>
      </c>
      <c r="K35" s="24" t="s">
        <v>3556</v>
      </c>
      <c r="L35" s="24" t="s">
        <v>3557</v>
      </c>
      <c r="M35" s="25">
        <v>43173</v>
      </c>
      <c r="N35" s="24" t="s">
        <v>3591</v>
      </c>
      <c r="O35" s="24" t="s">
        <v>3169</v>
      </c>
      <c r="P35" s="24" t="s">
        <v>27</v>
      </c>
      <c r="Q35" s="24" t="s">
        <v>28</v>
      </c>
      <c r="R35" s="24" t="s">
        <v>281</v>
      </c>
      <c r="S35" s="24" t="s">
        <v>422</v>
      </c>
      <c r="T35" s="24" t="s">
        <v>1892</v>
      </c>
      <c r="U35" s="24" t="s">
        <v>3592</v>
      </c>
      <c r="V35" s="25">
        <v>43180</v>
      </c>
      <c r="W35" s="24" t="s">
        <v>32</v>
      </c>
      <c r="X35" s="24" t="s">
        <v>416</v>
      </c>
      <c r="Y35" s="24" t="s">
        <v>2573</v>
      </c>
      <c r="Z35" s="24" t="s">
        <v>635</v>
      </c>
      <c r="AA35" s="27" t="s">
        <v>3593</v>
      </c>
      <c r="AB35" s="114"/>
      <c r="AC35" s="109"/>
      <c r="AD35" s="114"/>
      <c r="AE35" s="114"/>
      <c r="AF35" s="114"/>
      <c r="AG35" s="114"/>
      <c r="AH35" s="114"/>
      <c r="AI35" s="114"/>
      <c r="AJ35" s="114"/>
      <c r="AK35" s="109"/>
      <c r="AL35" s="114"/>
      <c r="AM35" s="114"/>
      <c r="AN35" s="114"/>
      <c r="AO35" s="114"/>
      <c r="AP35" s="114"/>
      <c r="AQ35" s="114"/>
      <c r="AR35" s="114"/>
      <c r="AS35" s="114"/>
    </row>
    <row r="36" spans="1:45" x14ac:dyDescent="0.25">
      <c r="A36" s="24" t="s">
        <v>3504</v>
      </c>
      <c r="B36" s="24" t="s">
        <v>244</v>
      </c>
      <c r="C36" s="24" t="s">
        <v>195</v>
      </c>
      <c r="D36" s="24">
        <v>6</v>
      </c>
      <c r="E36" s="24" t="s">
        <v>213</v>
      </c>
      <c r="F36" s="24">
        <v>6</v>
      </c>
      <c r="G36" s="24" t="s">
        <v>244</v>
      </c>
      <c r="H36" s="24">
        <v>10</v>
      </c>
      <c r="I36" s="24">
        <v>2</v>
      </c>
      <c r="J36" s="24" t="s">
        <v>26</v>
      </c>
      <c r="K36" s="24" t="s">
        <v>3556</v>
      </c>
      <c r="L36" s="24" t="s">
        <v>3557</v>
      </c>
      <c r="M36" s="25">
        <v>43174</v>
      </c>
      <c r="N36" s="24" t="s">
        <v>3594</v>
      </c>
      <c r="O36" s="24" t="s">
        <v>3169</v>
      </c>
      <c r="P36" s="24" t="s">
        <v>27</v>
      </c>
      <c r="Q36" s="24" t="s">
        <v>28</v>
      </c>
      <c r="R36" s="24" t="s">
        <v>281</v>
      </c>
      <c r="S36" s="24" t="s">
        <v>422</v>
      </c>
      <c r="T36" s="24" t="s">
        <v>1892</v>
      </c>
      <c r="U36" s="24" t="s">
        <v>3595</v>
      </c>
      <c r="V36" s="25">
        <v>43181</v>
      </c>
      <c r="W36" s="24" t="s">
        <v>32</v>
      </c>
      <c r="X36" s="24" t="s">
        <v>816</v>
      </c>
      <c r="Y36" s="24" t="s">
        <v>2617</v>
      </c>
      <c r="Z36" s="24" t="s">
        <v>904</v>
      </c>
      <c r="AA36" s="27"/>
      <c r="AB36" s="114"/>
      <c r="AC36" s="109"/>
      <c r="AD36" s="114"/>
      <c r="AE36" s="114"/>
      <c r="AF36" s="114"/>
      <c r="AG36" s="114"/>
      <c r="AH36" s="114"/>
      <c r="AI36" s="114"/>
      <c r="AJ36" s="114"/>
      <c r="AK36" s="109"/>
      <c r="AL36" s="114"/>
      <c r="AM36" s="114"/>
      <c r="AN36" s="114"/>
      <c r="AO36" s="114"/>
      <c r="AP36" s="114"/>
      <c r="AQ36" s="114"/>
      <c r="AR36" s="114"/>
      <c r="AS36" s="114"/>
    </row>
    <row r="37" spans="1:45" x14ac:dyDescent="0.25">
      <c r="A37" s="24" t="s">
        <v>3504</v>
      </c>
      <c r="B37" s="24" t="s">
        <v>251</v>
      </c>
      <c r="C37" s="24" t="s">
        <v>182</v>
      </c>
      <c r="D37" s="24">
        <v>6</v>
      </c>
      <c r="E37" s="24" t="s">
        <v>257</v>
      </c>
      <c r="F37" s="24">
        <v>6</v>
      </c>
      <c r="G37" s="24" t="s">
        <v>251</v>
      </c>
      <c r="H37" s="24">
        <v>10</v>
      </c>
      <c r="I37" s="24">
        <v>2</v>
      </c>
      <c r="J37" s="24" t="s">
        <v>26</v>
      </c>
      <c r="K37" s="24" t="s">
        <v>3556</v>
      </c>
      <c r="L37" s="24" t="s">
        <v>3557</v>
      </c>
      <c r="M37" s="25">
        <v>43174</v>
      </c>
      <c r="N37" s="24" t="s">
        <v>3596</v>
      </c>
      <c r="O37" s="24" t="s">
        <v>3169</v>
      </c>
      <c r="P37" s="24" t="s">
        <v>27</v>
      </c>
      <c r="Q37" s="24" t="s">
        <v>28</v>
      </c>
      <c r="R37" s="24" t="s">
        <v>281</v>
      </c>
      <c r="S37" s="24" t="s">
        <v>422</v>
      </c>
      <c r="T37" s="24" t="s">
        <v>1892</v>
      </c>
      <c r="U37" s="24" t="s">
        <v>3597</v>
      </c>
      <c r="V37" s="25">
        <v>43181</v>
      </c>
      <c r="W37" s="24" t="s">
        <v>32</v>
      </c>
      <c r="X37" s="24" t="s">
        <v>984</v>
      </c>
      <c r="Y37" s="24" t="s">
        <v>2620</v>
      </c>
      <c r="Z37" s="24" t="s">
        <v>904</v>
      </c>
      <c r="AA37" s="27"/>
      <c r="AB37" s="114"/>
      <c r="AC37" s="109"/>
      <c r="AD37" s="114"/>
      <c r="AE37" s="114"/>
      <c r="AF37" s="114"/>
      <c r="AG37" s="114"/>
      <c r="AH37" s="114"/>
      <c r="AI37" s="114"/>
      <c r="AJ37" s="114"/>
      <c r="AK37" s="109"/>
      <c r="AL37" s="114"/>
      <c r="AM37" s="114"/>
      <c r="AN37" s="114"/>
      <c r="AO37" s="114"/>
      <c r="AP37" s="114"/>
      <c r="AQ37" s="114"/>
      <c r="AR37" s="114"/>
      <c r="AS37" s="114"/>
    </row>
    <row r="38" spans="1:45" ht="22.5" x14ac:dyDescent="0.25">
      <c r="A38" s="24" t="s">
        <v>3504</v>
      </c>
      <c r="B38" s="24" t="s">
        <v>257</v>
      </c>
      <c r="C38" s="24" t="s">
        <v>170</v>
      </c>
      <c r="D38" s="24">
        <v>6</v>
      </c>
      <c r="E38" s="24" t="s">
        <v>294</v>
      </c>
      <c r="F38" s="24">
        <v>6</v>
      </c>
      <c r="G38" s="24" t="s">
        <v>257</v>
      </c>
      <c r="H38" s="24">
        <v>10</v>
      </c>
      <c r="I38" s="24">
        <v>2</v>
      </c>
      <c r="J38" s="24" t="s">
        <v>26</v>
      </c>
      <c r="K38" s="24" t="s">
        <v>3556</v>
      </c>
      <c r="L38" s="24" t="s">
        <v>3557</v>
      </c>
      <c r="M38" s="25">
        <v>43174</v>
      </c>
      <c r="N38" s="24" t="s">
        <v>3598</v>
      </c>
      <c r="O38" s="24" t="s">
        <v>3169</v>
      </c>
      <c r="P38" s="24" t="s">
        <v>27</v>
      </c>
      <c r="Q38" s="24" t="s">
        <v>28</v>
      </c>
      <c r="R38" s="24" t="s">
        <v>74</v>
      </c>
      <c r="S38" s="24" t="s">
        <v>422</v>
      </c>
      <c r="T38" s="24" t="s">
        <v>1892</v>
      </c>
      <c r="U38" s="24" t="s">
        <v>3599</v>
      </c>
      <c r="V38" s="25">
        <v>43174</v>
      </c>
      <c r="W38" s="24" t="s">
        <v>32</v>
      </c>
      <c r="X38" s="24"/>
      <c r="Y38" s="24"/>
      <c r="Z38" s="24" t="s">
        <v>300</v>
      </c>
      <c r="AA38" s="27" t="s">
        <v>3566</v>
      </c>
      <c r="AB38" s="114"/>
      <c r="AC38" s="109"/>
      <c r="AD38" s="114"/>
      <c r="AE38" s="114"/>
      <c r="AF38" s="114"/>
      <c r="AG38" s="114">
        <v>1</v>
      </c>
      <c r="AH38" s="114"/>
      <c r="AI38" s="114"/>
      <c r="AJ38" s="114"/>
      <c r="AK38" s="109"/>
      <c r="AL38" s="114"/>
      <c r="AM38" s="114"/>
      <c r="AN38" s="114"/>
      <c r="AO38" s="114"/>
      <c r="AP38" s="114"/>
      <c r="AQ38" s="114"/>
      <c r="AR38" s="114"/>
      <c r="AS38" s="114"/>
    </row>
    <row r="39" spans="1:45" x14ac:dyDescent="0.25">
      <c r="A39" s="24" t="s">
        <v>3504</v>
      </c>
      <c r="B39" s="24" t="s">
        <v>263</v>
      </c>
      <c r="C39" s="24" t="s">
        <v>176</v>
      </c>
      <c r="D39" s="24">
        <v>6</v>
      </c>
      <c r="E39" s="24" t="s">
        <v>281</v>
      </c>
      <c r="F39" s="24">
        <v>6</v>
      </c>
      <c r="G39" s="24" t="s">
        <v>263</v>
      </c>
      <c r="H39" s="24">
        <v>10</v>
      </c>
      <c r="I39" s="24">
        <v>2</v>
      </c>
      <c r="J39" s="24" t="s">
        <v>26</v>
      </c>
      <c r="K39" s="24" t="s">
        <v>3556</v>
      </c>
      <c r="L39" s="24" t="s">
        <v>3557</v>
      </c>
      <c r="M39" s="25">
        <v>43174</v>
      </c>
      <c r="N39" s="24" t="s">
        <v>3600</v>
      </c>
      <c r="O39" s="24" t="s">
        <v>3169</v>
      </c>
      <c r="P39" s="24" t="s">
        <v>27</v>
      </c>
      <c r="Q39" s="24" t="s">
        <v>28</v>
      </c>
      <c r="R39" s="24" t="s">
        <v>269</v>
      </c>
      <c r="S39" s="24" t="s">
        <v>422</v>
      </c>
      <c r="T39" s="24" t="s">
        <v>1892</v>
      </c>
      <c r="U39" s="24" t="s">
        <v>3601</v>
      </c>
      <c r="V39" s="25">
        <v>43174</v>
      </c>
      <c r="W39" s="24" t="s">
        <v>32</v>
      </c>
      <c r="X39" s="24" t="s">
        <v>1883</v>
      </c>
      <c r="Y39" s="24" t="s">
        <v>2640</v>
      </c>
      <c r="Z39" s="24" t="s">
        <v>904</v>
      </c>
      <c r="AA39" s="27"/>
      <c r="AB39" s="114"/>
      <c r="AC39" s="109"/>
      <c r="AD39" s="114"/>
      <c r="AE39" s="114"/>
      <c r="AF39" s="114"/>
      <c r="AG39" s="114"/>
      <c r="AH39" s="114"/>
      <c r="AI39" s="114"/>
      <c r="AJ39" s="114"/>
      <c r="AK39" s="109"/>
      <c r="AL39" s="114"/>
      <c r="AM39" s="114"/>
      <c r="AN39" s="114"/>
      <c r="AO39" s="114"/>
      <c r="AP39" s="114"/>
      <c r="AQ39" s="114"/>
      <c r="AR39" s="114"/>
      <c r="AS39" s="114"/>
    </row>
    <row r="40" spans="1:45" ht="33.75" x14ac:dyDescent="0.25">
      <c r="A40" s="24" t="s">
        <v>3504</v>
      </c>
      <c r="B40" s="24" t="s">
        <v>269</v>
      </c>
      <c r="C40" s="24" t="s">
        <v>238</v>
      </c>
      <c r="D40" s="24">
        <v>6</v>
      </c>
      <c r="E40" s="24" t="s">
        <v>251</v>
      </c>
      <c r="F40" s="24">
        <v>6</v>
      </c>
      <c r="G40" s="24" t="s">
        <v>269</v>
      </c>
      <c r="H40" s="24">
        <v>10</v>
      </c>
      <c r="I40" s="24">
        <v>2</v>
      </c>
      <c r="J40" s="24" t="s">
        <v>26</v>
      </c>
      <c r="K40" s="24" t="s">
        <v>3556</v>
      </c>
      <c r="L40" s="24" t="s">
        <v>3602</v>
      </c>
      <c r="M40" s="25">
        <v>43181</v>
      </c>
      <c r="N40" s="24" t="s">
        <v>3603</v>
      </c>
      <c r="O40" s="24" t="s">
        <v>3169</v>
      </c>
      <c r="P40" s="24" t="s">
        <v>27</v>
      </c>
      <c r="Q40" s="24" t="s">
        <v>28</v>
      </c>
      <c r="R40" s="24" t="s">
        <v>281</v>
      </c>
      <c r="S40" s="24" t="s">
        <v>422</v>
      </c>
      <c r="T40" s="24" t="s">
        <v>1892</v>
      </c>
      <c r="U40" s="24" t="s">
        <v>3604</v>
      </c>
      <c r="V40" s="25">
        <v>43185</v>
      </c>
      <c r="W40" s="24" t="s">
        <v>32</v>
      </c>
      <c r="X40" s="24" t="s">
        <v>2154</v>
      </c>
      <c r="Y40" s="24" t="s">
        <v>2608</v>
      </c>
      <c r="Z40" s="24" t="s">
        <v>308</v>
      </c>
      <c r="AA40" s="27" t="s">
        <v>3605</v>
      </c>
      <c r="AB40" s="114"/>
      <c r="AC40" s="109"/>
      <c r="AD40" s="114"/>
      <c r="AE40" s="114"/>
      <c r="AF40" s="114"/>
      <c r="AG40" s="114"/>
      <c r="AH40" s="114"/>
      <c r="AI40" s="114"/>
      <c r="AJ40" s="114"/>
      <c r="AK40" s="109"/>
      <c r="AL40" s="114"/>
      <c r="AM40" s="114"/>
      <c r="AN40" s="114"/>
      <c r="AO40" s="114"/>
      <c r="AP40" s="114"/>
      <c r="AQ40" s="114"/>
      <c r="AR40" s="114"/>
      <c r="AS40" s="114"/>
    </row>
    <row r="41" spans="1:45" x14ac:dyDescent="0.25">
      <c r="A41" s="24" t="s">
        <v>3504</v>
      </c>
      <c r="B41" s="24" t="s">
        <v>275</v>
      </c>
      <c r="C41" s="24" t="s">
        <v>226</v>
      </c>
      <c r="D41" s="24">
        <v>6</v>
      </c>
      <c r="E41" s="24" t="s">
        <v>244</v>
      </c>
      <c r="F41" s="24">
        <v>6</v>
      </c>
      <c r="G41" s="24" t="s">
        <v>275</v>
      </c>
      <c r="H41" s="24">
        <v>10</v>
      </c>
      <c r="I41" s="24">
        <v>2</v>
      </c>
      <c r="J41" s="24" t="s">
        <v>26</v>
      </c>
      <c r="K41" s="24" t="s">
        <v>3556</v>
      </c>
      <c r="L41" s="24" t="s">
        <v>3557</v>
      </c>
      <c r="M41" s="25">
        <v>43174</v>
      </c>
      <c r="N41" s="24" t="s">
        <v>3606</v>
      </c>
      <c r="O41" s="24" t="s">
        <v>3169</v>
      </c>
      <c r="P41" s="24" t="s">
        <v>27</v>
      </c>
      <c r="Q41" s="24" t="s">
        <v>28</v>
      </c>
      <c r="R41" s="24" t="s">
        <v>281</v>
      </c>
      <c r="S41" s="24" t="s">
        <v>422</v>
      </c>
      <c r="T41" s="24" t="s">
        <v>1892</v>
      </c>
      <c r="U41" s="24" t="s">
        <v>3607</v>
      </c>
      <c r="V41" s="25">
        <v>43181</v>
      </c>
      <c r="W41" s="24" t="s">
        <v>32</v>
      </c>
      <c r="X41" s="24" t="s">
        <v>2123</v>
      </c>
      <c r="Y41" s="24" t="s">
        <v>2623</v>
      </c>
      <c r="Z41" s="24" t="s">
        <v>904</v>
      </c>
      <c r="AA41" s="27"/>
      <c r="AB41" s="114"/>
      <c r="AC41" s="109"/>
      <c r="AD41" s="114"/>
      <c r="AE41" s="114"/>
      <c r="AF41" s="114"/>
      <c r="AG41" s="114"/>
      <c r="AH41" s="114"/>
      <c r="AI41" s="114"/>
      <c r="AJ41" s="114"/>
      <c r="AK41" s="109"/>
      <c r="AL41" s="114"/>
      <c r="AM41" s="114"/>
      <c r="AN41" s="114"/>
      <c r="AO41" s="114"/>
      <c r="AP41" s="114"/>
      <c r="AQ41" s="114"/>
      <c r="AR41" s="114"/>
      <c r="AS41" s="114"/>
    </row>
    <row r="42" spans="1:45" x14ac:dyDescent="0.25">
      <c r="A42" s="24" t="s">
        <v>3504</v>
      </c>
      <c r="B42" s="24" t="s">
        <v>281</v>
      </c>
      <c r="C42" s="24" t="s">
        <v>251</v>
      </c>
      <c r="D42" s="24">
        <v>6</v>
      </c>
      <c r="E42" s="24" t="s">
        <v>207</v>
      </c>
      <c r="F42" s="24">
        <v>6</v>
      </c>
      <c r="G42" s="24" t="s">
        <v>281</v>
      </c>
      <c r="H42" s="24">
        <v>10</v>
      </c>
      <c r="I42" s="24">
        <v>2</v>
      </c>
      <c r="J42" s="24" t="s">
        <v>26</v>
      </c>
      <c r="K42" s="24" t="s">
        <v>3556</v>
      </c>
      <c r="L42" s="24" t="s">
        <v>3557</v>
      </c>
      <c r="M42" s="25">
        <v>43173</v>
      </c>
      <c r="N42" s="24" t="s">
        <v>3608</v>
      </c>
      <c r="O42" s="24" t="s">
        <v>3169</v>
      </c>
      <c r="P42" s="24" t="s">
        <v>27</v>
      </c>
      <c r="Q42" s="24" t="s">
        <v>28</v>
      </c>
      <c r="R42" s="24" t="s">
        <v>281</v>
      </c>
      <c r="S42" s="24" t="s">
        <v>422</v>
      </c>
      <c r="T42" s="24" t="s">
        <v>1892</v>
      </c>
      <c r="U42" s="24" t="s">
        <v>3609</v>
      </c>
      <c r="V42" s="25">
        <v>43181</v>
      </c>
      <c r="W42" s="24" t="s">
        <v>32</v>
      </c>
      <c r="X42" s="24" t="s">
        <v>898</v>
      </c>
      <c r="Y42" s="24" t="s">
        <v>2617</v>
      </c>
      <c r="Z42" s="24" t="s">
        <v>308</v>
      </c>
      <c r="AA42" s="27" t="s">
        <v>3610</v>
      </c>
      <c r="AB42" s="114"/>
      <c r="AC42" s="109"/>
      <c r="AD42" s="114"/>
      <c r="AE42" s="114"/>
      <c r="AF42" s="114"/>
      <c r="AG42" s="114"/>
      <c r="AH42" s="114"/>
      <c r="AI42" s="114"/>
      <c r="AJ42" s="114"/>
      <c r="AK42" s="109"/>
      <c r="AL42" s="114"/>
      <c r="AM42" s="114"/>
      <c r="AN42" s="114"/>
      <c r="AO42" s="114"/>
      <c r="AP42" s="114"/>
      <c r="AQ42" s="114"/>
      <c r="AR42" s="114"/>
      <c r="AS42" s="114"/>
    </row>
    <row r="43" spans="1:45" x14ac:dyDescent="0.25">
      <c r="A43" s="24" t="s">
        <v>3504</v>
      </c>
      <c r="B43" s="24" t="s">
        <v>288</v>
      </c>
      <c r="C43" s="24" t="s">
        <v>207</v>
      </c>
      <c r="D43" s="24">
        <v>6</v>
      </c>
      <c r="E43" s="24" t="s">
        <v>302</v>
      </c>
      <c r="F43" s="24">
        <v>6</v>
      </c>
      <c r="G43" s="24" t="s">
        <v>288</v>
      </c>
      <c r="H43" s="24">
        <v>10</v>
      </c>
      <c r="I43" s="24">
        <v>2</v>
      </c>
      <c r="J43" s="24" t="s">
        <v>26</v>
      </c>
      <c r="K43" s="24" t="s">
        <v>3556</v>
      </c>
      <c r="L43" s="24" t="s">
        <v>3557</v>
      </c>
      <c r="M43" s="25">
        <v>43173</v>
      </c>
      <c r="N43" s="24" t="s">
        <v>3611</v>
      </c>
      <c r="O43" s="24" t="s">
        <v>3169</v>
      </c>
      <c r="P43" s="24" t="s">
        <v>27</v>
      </c>
      <c r="Q43" s="24" t="s">
        <v>28</v>
      </c>
      <c r="R43" s="24" t="s">
        <v>281</v>
      </c>
      <c r="S43" s="24" t="s">
        <v>422</v>
      </c>
      <c r="T43" s="24" t="s">
        <v>1892</v>
      </c>
      <c r="U43" s="24" t="s">
        <v>3612</v>
      </c>
      <c r="V43" s="25">
        <v>43181</v>
      </c>
      <c r="W43" s="24" t="s">
        <v>32</v>
      </c>
      <c r="X43" s="24" t="s">
        <v>2174</v>
      </c>
      <c r="Y43" s="24" t="s">
        <v>2569</v>
      </c>
      <c r="Z43" s="24" t="s">
        <v>287</v>
      </c>
      <c r="AA43" s="27" t="s">
        <v>3610</v>
      </c>
      <c r="AB43" s="114"/>
      <c r="AC43" s="109"/>
      <c r="AD43" s="114"/>
      <c r="AE43" s="114"/>
      <c r="AF43" s="114"/>
      <c r="AG43" s="114"/>
      <c r="AH43" s="114"/>
      <c r="AI43" s="114"/>
      <c r="AJ43" s="114"/>
      <c r="AK43" s="109"/>
      <c r="AL43" s="114"/>
      <c r="AM43" s="114"/>
      <c r="AN43" s="114"/>
      <c r="AO43" s="114"/>
      <c r="AP43" s="114"/>
      <c r="AQ43" s="114"/>
      <c r="AR43" s="114"/>
      <c r="AS43" s="114"/>
    </row>
    <row r="44" spans="1:45" ht="22.5" x14ac:dyDescent="0.25">
      <c r="A44" s="24" t="s">
        <v>3504</v>
      </c>
      <c r="B44" s="24" t="s">
        <v>294</v>
      </c>
      <c r="C44" s="24" t="s">
        <v>219</v>
      </c>
      <c r="D44" s="24">
        <v>6</v>
      </c>
      <c r="E44" s="24" t="s">
        <v>288</v>
      </c>
      <c r="F44" s="24">
        <v>6</v>
      </c>
      <c r="G44" s="24" t="s">
        <v>294</v>
      </c>
      <c r="H44" s="24">
        <v>10</v>
      </c>
      <c r="I44" s="24">
        <v>2</v>
      </c>
      <c r="J44" s="24" t="s">
        <v>26</v>
      </c>
      <c r="K44" s="24" t="s">
        <v>3556</v>
      </c>
      <c r="L44" s="24" t="s">
        <v>3557</v>
      </c>
      <c r="M44" s="25">
        <v>43173</v>
      </c>
      <c r="N44" s="24" t="s">
        <v>3613</v>
      </c>
      <c r="O44" s="24" t="s">
        <v>3169</v>
      </c>
      <c r="P44" s="24" t="s">
        <v>27</v>
      </c>
      <c r="Q44" s="24" t="s">
        <v>28</v>
      </c>
      <c r="R44" s="24" t="s">
        <v>288</v>
      </c>
      <c r="S44" s="24" t="s">
        <v>422</v>
      </c>
      <c r="T44" s="24" t="s">
        <v>1892</v>
      </c>
      <c r="U44" s="24" t="s">
        <v>3614</v>
      </c>
      <c r="V44" s="25">
        <v>43174</v>
      </c>
      <c r="W44" s="24" t="s">
        <v>32</v>
      </c>
      <c r="X44" s="24"/>
      <c r="Y44" s="24"/>
      <c r="Z44" s="24" t="s">
        <v>168</v>
      </c>
      <c r="AA44" s="27" t="s">
        <v>3615</v>
      </c>
      <c r="AB44" s="114"/>
      <c r="AC44" s="109"/>
      <c r="AD44" s="114"/>
      <c r="AE44" s="114"/>
      <c r="AF44" s="114"/>
      <c r="AG44" s="114">
        <v>1</v>
      </c>
      <c r="AH44" s="114"/>
      <c r="AI44" s="114"/>
      <c r="AJ44" s="114"/>
      <c r="AK44" s="109"/>
      <c r="AL44" s="114"/>
      <c r="AM44" s="114"/>
      <c r="AN44" s="114"/>
      <c r="AO44" s="114"/>
      <c r="AP44" s="114"/>
      <c r="AQ44" s="114"/>
      <c r="AR44" s="114"/>
      <c r="AS44" s="114"/>
    </row>
    <row r="45" spans="1:45" x14ac:dyDescent="0.25">
      <c r="A45" s="24" t="s">
        <v>3504</v>
      </c>
      <c r="B45" s="24" t="s">
        <v>302</v>
      </c>
      <c r="C45" s="24" t="s">
        <v>244</v>
      </c>
      <c r="D45" s="24">
        <v>6</v>
      </c>
      <c r="E45" s="24" t="s">
        <v>219</v>
      </c>
      <c r="F45" s="24">
        <v>6</v>
      </c>
      <c r="G45" s="24" t="s">
        <v>302</v>
      </c>
      <c r="H45" s="24">
        <v>10</v>
      </c>
      <c r="I45" s="24">
        <v>2</v>
      </c>
      <c r="J45" s="24" t="s">
        <v>26</v>
      </c>
      <c r="K45" s="24" t="s">
        <v>3556</v>
      </c>
      <c r="L45" s="24" t="s">
        <v>3557</v>
      </c>
      <c r="M45" s="25">
        <v>43174</v>
      </c>
      <c r="N45" s="24" t="s">
        <v>3616</v>
      </c>
      <c r="O45" s="24" t="s">
        <v>3169</v>
      </c>
      <c r="P45" s="24" t="s">
        <v>27</v>
      </c>
      <c r="Q45" s="24" t="s">
        <v>28</v>
      </c>
      <c r="R45" s="24" t="s">
        <v>281</v>
      </c>
      <c r="S45" s="24" t="s">
        <v>422</v>
      </c>
      <c r="T45" s="24" t="s">
        <v>1892</v>
      </c>
      <c r="U45" s="24" t="s">
        <v>3617</v>
      </c>
      <c r="V45" s="25">
        <v>43181</v>
      </c>
      <c r="W45" s="24" t="s">
        <v>32</v>
      </c>
      <c r="X45" s="24" t="s">
        <v>737</v>
      </c>
      <c r="Y45" s="24" t="s">
        <v>2592</v>
      </c>
      <c r="Z45" s="24" t="s">
        <v>904</v>
      </c>
      <c r="AA45" s="27"/>
      <c r="AB45" s="114"/>
      <c r="AC45" s="109"/>
      <c r="AD45" s="114"/>
      <c r="AE45" s="114"/>
      <c r="AF45" s="114"/>
      <c r="AG45" s="114"/>
      <c r="AH45" s="114"/>
      <c r="AI45" s="114"/>
      <c r="AJ45" s="114"/>
      <c r="AK45" s="109"/>
      <c r="AL45" s="114"/>
      <c r="AM45" s="114"/>
      <c r="AN45" s="114"/>
      <c r="AO45" s="114"/>
      <c r="AP45" s="114"/>
      <c r="AQ45" s="114"/>
      <c r="AR45" s="114"/>
      <c r="AS45" s="114"/>
    </row>
    <row r="46" spans="1:45" x14ac:dyDescent="0.25">
      <c r="A46" s="24" t="s">
        <v>3504</v>
      </c>
      <c r="B46" s="24" t="s">
        <v>309</v>
      </c>
      <c r="C46" s="24" t="s">
        <v>294</v>
      </c>
      <c r="D46" s="24">
        <v>6</v>
      </c>
      <c r="E46" s="24" t="s">
        <v>321</v>
      </c>
      <c r="F46" s="24">
        <v>6</v>
      </c>
      <c r="G46" s="24" t="s">
        <v>309</v>
      </c>
      <c r="H46" s="24">
        <v>10</v>
      </c>
      <c r="I46" s="24">
        <v>2</v>
      </c>
      <c r="J46" s="24" t="s">
        <v>26</v>
      </c>
      <c r="K46" s="24" t="s">
        <v>3556</v>
      </c>
      <c r="L46" s="24" t="s">
        <v>3557</v>
      </c>
      <c r="M46" s="25">
        <v>43175</v>
      </c>
      <c r="N46" s="24" t="s">
        <v>3618</v>
      </c>
      <c r="O46" s="24" t="s">
        <v>3169</v>
      </c>
      <c r="P46" s="24" t="s">
        <v>27</v>
      </c>
      <c r="Q46" s="24" t="s">
        <v>28</v>
      </c>
      <c r="R46" s="24" t="s">
        <v>281</v>
      </c>
      <c r="S46" s="24" t="s">
        <v>422</v>
      </c>
      <c r="T46" s="24" t="s">
        <v>1892</v>
      </c>
      <c r="U46" s="24" t="s">
        <v>3619</v>
      </c>
      <c r="V46" s="25">
        <v>43181</v>
      </c>
      <c r="W46" s="24" t="s">
        <v>32</v>
      </c>
      <c r="X46" s="24" t="s">
        <v>2159</v>
      </c>
      <c r="Y46" s="24" t="s">
        <v>2640</v>
      </c>
      <c r="Z46" s="24" t="s">
        <v>308</v>
      </c>
      <c r="AA46" s="27" t="s">
        <v>3610</v>
      </c>
      <c r="AB46" s="114"/>
      <c r="AC46" s="109"/>
      <c r="AD46" s="114"/>
      <c r="AE46" s="114"/>
      <c r="AF46" s="114"/>
      <c r="AG46" s="114"/>
      <c r="AH46" s="114"/>
      <c r="AI46" s="114"/>
      <c r="AJ46" s="114"/>
      <c r="AK46" s="109"/>
      <c r="AL46" s="114"/>
      <c r="AM46" s="114"/>
      <c r="AN46" s="114"/>
      <c r="AO46" s="114"/>
      <c r="AP46" s="114"/>
      <c r="AQ46" s="114"/>
      <c r="AR46" s="114"/>
      <c r="AS46" s="114"/>
    </row>
    <row r="47" spans="1:45" ht="56.25" x14ac:dyDescent="0.25">
      <c r="A47" s="7" t="s">
        <v>3504</v>
      </c>
      <c r="B47" s="7" t="s">
        <v>315</v>
      </c>
      <c r="C47" s="7" t="s">
        <v>44</v>
      </c>
      <c r="D47" s="7">
        <v>6</v>
      </c>
      <c r="E47" s="7" t="s">
        <v>315</v>
      </c>
      <c r="F47" s="7">
        <v>6</v>
      </c>
      <c r="G47" s="7" t="s">
        <v>315</v>
      </c>
      <c r="H47" s="7">
        <v>10</v>
      </c>
      <c r="I47" s="7">
        <v>2</v>
      </c>
      <c r="J47" s="7" t="s">
        <v>26</v>
      </c>
      <c r="K47" s="7" t="s">
        <v>3556</v>
      </c>
      <c r="L47" s="7" t="s">
        <v>3557</v>
      </c>
      <c r="M47" s="38">
        <v>43175</v>
      </c>
      <c r="N47" s="7" t="s">
        <v>3620</v>
      </c>
      <c r="O47" s="7" t="s">
        <v>3169</v>
      </c>
      <c r="P47" s="7" t="s">
        <v>27</v>
      </c>
      <c r="Q47" s="7" t="s">
        <v>28</v>
      </c>
      <c r="R47" s="7" t="s">
        <v>281</v>
      </c>
      <c r="S47" s="7" t="s">
        <v>422</v>
      </c>
      <c r="T47" s="7" t="s">
        <v>1892</v>
      </c>
      <c r="U47" s="7" t="s">
        <v>3621</v>
      </c>
      <c r="V47" s="38">
        <v>43180</v>
      </c>
      <c r="W47" s="7" t="s">
        <v>32</v>
      </c>
      <c r="X47" s="7" t="s">
        <v>232</v>
      </c>
      <c r="Y47" s="7" t="s">
        <v>2605</v>
      </c>
      <c r="Z47" s="7"/>
      <c r="AA47" s="40" t="s">
        <v>3622</v>
      </c>
      <c r="AB47" s="114"/>
      <c r="AC47" s="109"/>
      <c r="AD47" s="114">
        <v>1</v>
      </c>
      <c r="AE47" s="114"/>
      <c r="AF47" s="114"/>
      <c r="AG47" s="114"/>
      <c r="AH47" s="114"/>
      <c r="AI47" s="114"/>
      <c r="AJ47" s="114"/>
      <c r="AK47" s="109"/>
      <c r="AL47" s="114"/>
      <c r="AM47" s="114"/>
      <c r="AN47" s="114"/>
      <c r="AO47" s="114"/>
      <c r="AP47" s="114"/>
      <c r="AQ47" s="114"/>
      <c r="AR47" s="114"/>
      <c r="AS47" s="114"/>
    </row>
    <row r="48" spans="1:45" x14ac:dyDescent="0.25">
      <c r="A48" s="24" t="s">
        <v>3504</v>
      </c>
      <c r="B48" s="24" t="s">
        <v>321</v>
      </c>
      <c r="C48" s="24" t="s">
        <v>188</v>
      </c>
      <c r="D48" s="24">
        <v>6</v>
      </c>
      <c r="E48" s="24" t="s">
        <v>328</v>
      </c>
      <c r="F48" s="24">
        <v>6</v>
      </c>
      <c r="G48" s="24" t="s">
        <v>321</v>
      </c>
      <c r="H48" s="24">
        <v>10</v>
      </c>
      <c r="I48" s="24">
        <v>2</v>
      </c>
      <c r="J48" s="24" t="s">
        <v>26</v>
      </c>
      <c r="K48" s="24" t="s">
        <v>3556</v>
      </c>
      <c r="L48" s="24" t="s">
        <v>3557</v>
      </c>
      <c r="M48" s="25">
        <v>43175</v>
      </c>
      <c r="N48" s="24" t="s">
        <v>3623</v>
      </c>
      <c r="O48" s="24" t="s">
        <v>3169</v>
      </c>
      <c r="P48" s="24" t="s">
        <v>27</v>
      </c>
      <c r="Q48" s="24" t="s">
        <v>28</v>
      </c>
      <c r="R48" s="24" t="s">
        <v>281</v>
      </c>
      <c r="S48" s="24" t="s">
        <v>422</v>
      </c>
      <c r="T48" s="24" t="s">
        <v>1892</v>
      </c>
      <c r="U48" s="24" t="s">
        <v>3624</v>
      </c>
      <c r="V48" s="25">
        <v>43180</v>
      </c>
      <c r="W48" s="24" t="s">
        <v>32</v>
      </c>
      <c r="X48" s="24" t="s">
        <v>731</v>
      </c>
      <c r="Y48" s="24" t="s">
        <v>2629</v>
      </c>
      <c r="Z48" s="24" t="s">
        <v>904</v>
      </c>
      <c r="AA48" s="27"/>
      <c r="AB48" s="114"/>
      <c r="AC48" s="109"/>
      <c r="AD48" s="114"/>
      <c r="AE48" s="114"/>
      <c r="AF48" s="114"/>
      <c r="AG48" s="114"/>
      <c r="AH48" s="114"/>
      <c r="AI48" s="114"/>
      <c r="AJ48" s="114"/>
      <c r="AK48" s="109"/>
      <c r="AL48" s="114"/>
      <c r="AM48" s="114"/>
      <c r="AN48" s="114"/>
      <c r="AO48" s="114"/>
      <c r="AP48" s="114"/>
      <c r="AQ48" s="114"/>
      <c r="AR48" s="114"/>
      <c r="AS48" s="114"/>
    </row>
    <row r="49" spans="1:45" x14ac:dyDescent="0.25">
      <c r="A49" s="24" t="s">
        <v>3504</v>
      </c>
      <c r="B49" s="24" t="s">
        <v>328</v>
      </c>
      <c r="C49" s="24" t="s">
        <v>123</v>
      </c>
      <c r="D49" s="24">
        <v>6</v>
      </c>
      <c r="E49" s="24" t="s">
        <v>111</v>
      </c>
      <c r="F49" s="24">
        <v>6</v>
      </c>
      <c r="G49" s="24" t="s">
        <v>328</v>
      </c>
      <c r="H49" s="24">
        <v>10</v>
      </c>
      <c r="I49" s="24">
        <v>2</v>
      </c>
      <c r="J49" s="24" t="s">
        <v>26</v>
      </c>
      <c r="K49" s="24" t="s">
        <v>3556</v>
      </c>
      <c r="L49" s="24" t="s">
        <v>3557</v>
      </c>
      <c r="M49" s="25">
        <v>43177</v>
      </c>
      <c r="N49" s="24" t="s">
        <v>3625</v>
      </c>
      <c r="O49" s="24" t="s">
        <v>3169</v>
      </c>
      <c r="P49" s="24" t="s">
        <v>27</v>
      </c>
      <c r="Q49" s="24" t="s">
        <v>28</v>
      </c>
      <c r="R49" s="24" t="s">
        <v>281</v>
      </c>
      <c r="S49" s="24" t="s">
        <v>422</v>
      </c>
      <c r="T49" s="24" t="s">
        <v>1892</v>
      </c>
      <c r="U49" s="24" t="s">
        <v>3626</v>
      </c>
      <c r="V49" s="25">
        <v>43180</v>
      </c>
      <c r="W49" s="24" t="s">
        <v>32</v>
      </c>
      <c r="X49" s="24" t="s">
        <v>1900</v>
      </c>
      <c r="Y49" s="24" t="s">
        <v>2569</v>
      </c>
      <c r="Z49" s="24" t="s">
        <v>904</v>
      </c>
      <c r="AA49" s="27"/>
      <c r="AB49" s="114"/>
      <c r="AC49" s="109"/>
      <c r="AD49" s="114"/>
      <c r="AE49" s="114"/>
      <c r="AF49" s="114"/>
      <c r="AG49" s="114"/>
      <c r="AH49" s="114"/>
      <c r="AI49" s="114"/>
      <c r="AJ49" s="114"/>
      <c r="AK49" s="109"/>
      <c r="AL49" s="114"/>
      <c r="AM49" s="114"/>
      <c r="AN49" s="114"/>
      <c r="AO49" s="114"/>
      <c r="AP49" s="114"/>
      <c r="AQ49" s="114"/>
      <c r="AR49" s="114"/>
      <c r="AS49" s="114"/>
    </row>
    <row r="50" spans="1:45" x14ac:dyDescent="0.25">
      <c r="A50" s="24" t="s">
        <v>3504</v>
      </c>
      <c r="B50" s="24" t="s">
        <v>334</v>
      </c>
      <c r="C50" s="24" t="s">
        <v>309</v>
      </c>
      <c r="D50" s="24">
        <v>6</v>
      </c>
      <c r="E50" s="24" t="s">
        <v>334</v>
      </c>
      <c r="F50" s="24">
        <v>6</v>
      </c>
      <c r="G50" s="24" t="s">
        <v>334</v>
      </c>
      <c r="H50" s="24">
        <v>10</v>
      </c>
      <c r="I50" s="24">
        <v>2</v>
      </c>
      <c r="J50" s="24" t="s">
        <v>26</v>
      </c>
      <c r="K50" s="24" t="s">
        <v>3556</v>
      </c>
      <c r="L50" s="24" t="s">
        <v>3557</v>
      </c>
      <c r="M50" s="25">
        <v>43175</v>
      </c>
      <c r="N50" s="24" t="s">
        <v>3627</v>
      </c>
      <c r="O50" s="24" t="s">
        <v>3169</v>
      </c>
      <c r="P50" s="24" t="s">
        <v>27</v>
      </c>
      <c r="Q50" s="24" t="s">
        <v>28</v>
      </c>
      <c r="R50" s="24" t="s">
        <v>281</v>
      </c>
      <c r="S50" s="24" t="s">
        <v>422</v>
      </c>
      <c r="T50" s="24" t="s">
        <v>1892</v>
      </c>
      <c r="U50" s="24" t="s">
        <v>3628</v>
      </c>
      <c r="V50" s="25">
        <v>43180</v>
      </c>
      <c r="W50" s="24" t="s">
        <v>32</v>
      </c>
      <c r="X50" s="24" t="s">
        <v>911</v>
      </c>
      <c r="Y50" s="24" t="s">
        <v>2623</v>
      </c>
      <c r="Z50" s="24" t="s">
        <v>287</v>
      </c>
      <c r="AA50" s="27" t="s">
        <v>3610</v>
      </c>
      <c r="AB50" s="114"/>
      <c r="AC50" s="109"/>
      <c r="AD50" s="114"/>
      <c r="AE50" s="114"/>
      <c r="AF50" s="114"/>
      <c r="AG50" s="114"/>
      <c r="AH50" s="114"/>
      <c r="AI50" s="114"/>
      <c r="AJ50" s="114"/>
      <c r="AK50" s="109"/>
      <c r="AL50" s="114"/>
      <c r="AM50" s="114"/>
      <c r="AN50" s="114"/>
      <c r="AO50" s="114"/>
      <c r="AP50" s="114"/>
      <c r="AQ50" s="114"/>
      <c r="AR50" s="114"/>
      <c r="AS50" s="114"/>
    </row>
    <row r="51" spans="1:45" ht="56.25" x14ac:dyDescent="0.25">
      <c r="A51" s="24" t="s">
        <v>3504</v>
      </c>
      <c r="B51" s="24" t="s">
        <v>340</v>
      </c>
      <c r="C51" s="24" t="s">
        <v>302</v>
      </c>
      <c r="D51" s="24">
        <v>6</v>
      </c>
      <c r="E51" s="24" t="s">
        <v>340</v>
      </c>
      <c r="F51" s="24">
        <v>6</v>
      </c>
      <c r="G51" s="24" t="s">
        <v>340</v>
      </c>
      <c r="H51" s="24">
        <v>10</v>
      </c>
      <c r="I51" s="24">
        <v>2</v>
      </c>
      <c r="J51" s="24" t="s">
        <v>26</v>
      </c>
      <c r="K51" s="24" t="s">
        <v>3556</v>
      </c>
      <c r="L51" s="24" t="s">
        <v>3557</v>
      </c>
      <c r="M51" s="25">
        <v>43175</v>
      </c>
      <c r="N51" s="24" t="s">
        <v>3629</v>
      </c>
      <c r="O51" s="24" t="s">
        <v>3169</v>
      </c>
      <c r="P51" s="24" t="s">
        <v>27</v>
      </c>
      <c r="Q51" s="24" t="s">
        <v>28</v>
      </c>
      <c r="R51" s="24" t="s">
        <v>281</v>
      </c>
      <c r="S51" s="24" t="s">
        <v>422</v>
      </c>
      <c r="T51" s="24" t="s">
        <v>1892</v>
      </c>
      <c r="U51" s="24" t="s">
        <v>3630</v>
      </c>
      <c r="V51" s="25">
        <v>43181</v>
      </c>
      <c r="W51" s="24" t="s">
        <v>32</v>
      </c>
      <c r="X51" s="24" t="s">
        <v>566</v>
      </c>
      <c r="Y51" s="24" t="s">
        <v>2608</v>
      </c>
      <c r="Z51" s="24" t="s">
        <v>680</v>
      </c>
      <c r="AA51" s="27" t="s">
        <v>3631</v>
      </c>
      <c r="AB51" s="114"/>
      <c r="AC51" s="109"/>
      <c r="AD51" s="114"/>
      <c r="AE51" s="114"/>
      <c r="AF51" s="114"/>
      <c r="AG51" s="114"/>
      <c r="AH51" s="114"/>
      <c r="AI51" s="114"/>
      <c r="AJ51" s="114"/>
      <c r="AK51" s="109"/>
      <c r="AL51" s="114"/>
      <c r="AM51" s="114"/>
      <c r="AN51" s="114"/>
      <c r="AO51" s="114"/>
      <c r="AP51" s="114"/>
      <c r="AQ51" s="114"/>
      <c r="AR51" s="114"/>
      <c r="AS51" s="114"/>
    </row>
    <row r="52" spans="1:45" x14ac:dyDescent="0.25">
      <c r="A52" s="24" t="s">
        <v>3504</v>
      </c>
      <c r="B52" s="24" t="s">
        <v>347</v>
      </c>
      <c r="C52" s="24" t="s">
        <v>162</v>
      </c>
      <c r="D52" s="24">
        <v>6</v>
      </c>
      <c r="E52" s="24" t="s">
        <v>309</v>
      </c>
      <c r="F52" s="24">
        <v>6</v>
      </c>
      <c r="G52" s="24" t="s">
        <v>347</v>
      </c>
      <c r="H52" s="24">
        <v>10</v>
      </c>
      <c r="I52" s="24">
        <v>2</v>
      </c>
      <c r="J52" s="24" t="s">
        <v>26</v>
      </c>
      <c r="K52" s="24" t="s">
        <v>3556</v>
      </c>
      <c r="L52" s="24" t="s">
        <v>3557</v>
      </c>
      <c r="M52" s="25">
        <v>43175</v>
      </c>
      <c r="N52" s="24" t="s">
        <v>3632</v>
      </c>
      <c r="O52" s="24" t="s">
        <v>3169</v>
      </c>
      <c r="P52" s="24" t="s">
        <v>27</v>
      </c>
      <c r="Q52" s="24" t="s">
        <v>28</v>
      </c>
      <c r="R52" s="24" t="s">
        <v>281</v>
      </c>
      <c r="S52" s="24" t="s">
        <v>422</v>
      </c>
      <c r="T52" s="24" t="s">
        <v>1892</v>
      </c>
      <c r="U52" s="24" t="s">
        <v>3633</v>
      </c>
      <c r="V52" s="25">
        <v>43180</v>
      </c>
      <c r="W52" s="24" t="s">
        <v>32</v>
      </c>
      <c r="X52" s="24" t="s">
        <v>1985</v>
      </c>
      <c r="Y52" s="24" t="s">
        <v>2626</v>
      </c>
      <c r="Z52" s="24" t="s">
        <v>904</v>
      </c>
      <c r="AA52" s="27"/>
      <c r="AB52" s="114"/>
      <c r="AC52" s="109"/>
      <c r="AD52" s="114"/>
      <c r="AE52" s="114"/>
      <c r="AF52" s="114"/>
      <c r="AG52" s="114"/>
      <c r="AH52" s="114"/>
      <c r="AI52" s="114"/>
      <c r="AJ52" s="114"/>
      <c r="AK52" s="109"/>
      <c r="AL52" s="114"/>
      <c r="AM52" s="114"/>
      <c r="AN52" s="114"/>
      <c r="AO52" s="114"/>
      <c r="AP52" s="114"/>
      <c r="AQ52" s="114"/>
      <c r="AR52" s="114"/>
      <c r="AS52" s="114"/>
    </row>
    <row r="53" spans="1:45" s="45" customFormat="1" ht="78.75" x14ac:dyDescent="0.25">
      <c r="A53" s="24" t="s">
        <v>3504</v>
      </c>
      <c r="B53" s="24" t="s">
        <v>353</v>
      </c>
      <c r="C53" s="24" t="s">
        <v>430</v>
      </c>
      <c r="D53" s="24">
        <v>6</v>
      </c>
      <c r="E53" s="24" t="s">
        <v>377</v>
      </c>
      <c r="F53" s="24">
        <v>6</v>
      </c>
      <c r="G53" s="24" t="s">
        <v>353</v>
      </c>
      <c r="H53" s="24">
        <v>10</v>
      </c>
      <c r="I53" s="24">
        <v>2</v>
      </c>
      <c r="J53" s="24" t="s">
        <v>26</v>
      </c>
      <c r="K53" s="24" t="s">
        <v>3556</v>
      </c>
      <c r="L53" s="24" t="s">
        <v>3602</v>
      </c>
      <c r="M53" s="25">
        <v>43182</v>
      </c>
      <c r="N53" s="24" t="s">
        <v>3634</v>
      </c>
      <c r="O53" s="24" t="s">
        <v>3169</v>
      </c>
      <c r="P53" s="24" t="s">
        <v>27</v>
      </c>
      <c r="Q53" s="24" t="s">
        <v>28</v>
      </c>
      <c r="R53" s="24" t="s">
        <v>281</v>
      </c>
      <c r="S53" s="24" t="s">
        <v>422</v>
      </c>
      <c r="T53" s="24" t="s">
        <v>1892</v>
      </c>
      <c r="U53" s="24" t="s">
        <v>3635</v>
      </c>
      <c r="V53" s="25">
        <v>43185</v>
      </c>
      <c r="W53" s="24" t="s">
        <v>32</v>
      </c>
      <c r="X53" s="24" t="s">
        <v>1905</v>
      </c>
      <c r="Y53" s="24" t="s">
        <v>2617</v>
      </c>
      <c r="Z53" s="24" t="s">
        <v>168</v>
      </c>
      <c r="AA53" s="27" t="s">
        <v>3636</v>
      </c>
      <c r="AB53" s="46"/>
      <c r="AC53" s="62"/>
      <c r="AD53" s="46"/>
      <c r="AE53" s="46"/>
      <c r="AF53" s="46"/>
      <c r="AG53" s="46">
        <v>1</v>
      </c>
      <c r="AH53" s="46"/>
      <c r="AI53" s="46"/>
      <c r="AJ53" s="46"/>
      <c r="AK53" s="62"/>
      <c r="AL53" s="46"/>
      <c r="AM53" s="46"/>
      <c r="AN53" s="46"/>
      <c r="AO53" s="46"/>
      <c r="AP53" s="46"/>
      <c r="AQ53" s="46"/>
      <c r="AR53" s="46"/>
      <c r="AS53" s="46"/>
    </row>
    <row r="54" spans="1:45" x14ac:dyDescent="0.25">
      <c r="A54" s="24" t="s">
        <v>3504</v>
      </c>
      <c r="B54" s="24" t="s">
        <v>359</v>
      </c>
      <c r="C54" s="24" t="s">
        <v>383</v>
      </c>
      <c r="D54" s="24">
        <v>6</v>
      </c>
      <c r="E54" s="24" t="s">
        <v>407</v>
      </c>
      <c r="F54" s="24">
        <v>6</v>
      </c>
      <c r="G54" s="24" t="s">
        <v>359</v>
      </c>
      <c r="H54" s="24">
        <v>10</v>
      </c>
      <c r="I54" s="24">
        <v>2</v>
      </c>
      <c r="J54" s="24" t="s">
        <v>26</v>
      </c>
      <c r="K54" s="24" t="s">
        <v>3556</v>
      </c>
      <c r="L54" s="24" t="s">
        <v>3557</v>
      </c>
      <c r="M54" s="25">
        <v>43175</v>
      </c>
      <c r="N54" s="24" t="s">
        <v>3637</v>
      </c>
      <c r="O54" s="24" t="s">
        <v>3169</v>
      </c>
      <c r="P54" s="24" t="s">
        <v>27</v>
      </c>
      <c r="Q54" s="24" t="s">
        <v>28</v>
      </c>
      <c r="R54" s="24" t="s">
        <v>281</v>
      </c>
      <c r="S54" s="24" t="s">
        <v>422</v>
      </c>
      <c r="T54" s="24" t="s">
        <v>1892</v>
      </c>
      <c r="U54" s="24" t="s">
        <v>3638</v>
      </c>
      <c r="V54" s="25">
        <v>43181</v>
      </c>
      <c r="W54" s="24" t="s">
        <v>32</v>
      </c>
      <c r="X54" s="24" t="s">
        <v>743</v>
      </c>
      <c r="Y54" s="24" t="s">
        <v>2589</v>
      </c>
      <c r="Z54" s="24" t="s">
        <v>904</v>
      </c>
      <c r="AA54" s="27"/>
      <c r="AB54" s="114"/>
      <c r="AC54" s="109"/>
      <c r="AD54" s="114"/>
      <c r="AE54" s="114"/>
      <c r="AF54" s="114"/>
      <c r="AG54" s="114"/>
      <c r="AH54" s="114"/>
      <c r="AI54" s="114"/>
      <c r="AJ54" s="114"/>
      <c r="AK54" s="109"/>
      <c r="AL54" s="114"/>
      <c r="AM54" s="114"/>
      <c r="AN54" s="114"/>
      <c r="AO54" s="114"/>
      <c r="AP54" s="114"/>
      <c r="AQ54" s="114"/>
      <c r="AR54" s="114"/>
      <c r="AS54" s="114"/>
    </row>
    <row r="55" spans="1:45" x14ac:dyDescent="0.25">
      <c r="A55" s="24" t="s">
        <v>3504</v>
      </c>
      <c r="B55" s="24" t="s">
        <v>365</v>
      </c>
      <c r="C55" s="24" t="s">
        <v>371</v>
      </c>
      <c r="D55" s="24">
        <v>6</v>
      </c>
      <c r="E55" s="24" t="s">
        <v>389</v>
      </c>
      <c r="F55" s="24">
        <v>6</v>
      </c>
      <c r="G55" s="24" t="s">
        <v>365</v>
      </c>
      <c r="H55" s="24">
        <v>10</v>
      </c>
      <c r="I55" s="24">
        <v>2</v>
      </c>
      <c r="J55" s="24" t="s">
        <v>26</v>
      </c>
      <c r="K55" s="24" t="s">
        <v>3556</v>
      </c>
      <c r="L55" s="24" t="s">
        <v>3639</v>
      </c>
      <c r="M55" s="25">
        <v>43181</v>
      </c>
      <c r="N55" s="24" t="s">
        <v>3640</v>
      </c>
      <c r="O55" s="24" t="s">
        <v>3169</v>
      </c>
      <c r="P55" s="24" t="s">
        <v>27</v>
      </c>
      <c r="Q55" s="24" t="s">
        <v>28</v>
      </c>
      <c r="R55" s="24" t="s">
        <v>281</v>
      </c>
      <c r="S55" s="24" t="s">
        <v>422</v>
      </c>
      <c r="T55" s="24" t="s">
        <v>1892</v>
      </c>
      <c r="U55" s="24" t="s">
        <v>3641</v>
      </c>
      <c r="V55" s="25">
        <v>43182</v>
      </c>
      <c r="W55" s="24" t="s">
        <v>32</v>
      </c>
      <c r="X55" s="24" t="s">
        <v>3083</v>
      </c>
      <c r="Y55" s="24" t="s">
        <v>2608</v>
      </c>
      <c r="Z55" s="24" t="s">
        <v>871</v>
      </c>
      <c r="AA55" s="27" t="s">
        <v>3610</v>
      </c>
      <c r="AB55" s="114"/>
      <c r="AC55" s="109"/>
      <c r="AD55" s="114"/>
      <c r="AE55" s="114"/>
      <c r="AF55" s="114"/>
      <c r="AG55" s="114"/>
      <c r="AH55" s="114"/>
      <c r="AI55" s="114"/>
      <c r="AJ55" s="114"/>
      <c r="AK55" s="109"/>
      <c r="AL55" s="114"/>
      <c r="AM55" s="114"/>
      <c r="AN55" s="114"/>
      <c r="AO55" s="114"/>
      <c r="AP55" s="114"/>
      <c r="AQ55" s="114"/>
      <c r="AR55" s="114"/>
      <c r="AS55" s="114"/>
    </row>
    <row r="56" spans="1:45" x14ac:dyDescent="0.25">
      <c r="A56" s="24" t="s">
        <v>3504</v>
      </c>
      <c r="B56" s="24" t="s">
        <v>371</v>
      </c>
      <c r="C56" s="24" t="s">
        <v>389</v>
      </c>
      <c r="D56" s="24">
        <v>6</v>
      </c>
      <c r="E56" s="24" t="s">
        <v>359</v>
      </c>
      <c r="F56" s="24">
        <v>6</v>
      </c>
      <c r="G56" s="24" t="s">
        <v>371</v>
      </c>
      <c r="H56" s="24">
        <v>10</v>
      </c>
      <c r="I56" s="24">
        <v>2</v>
      </c>
      <c r="J56" s="24" t="s">
        <v>26</v>
      </c>
      <c r="K56" s="24" t="s">
        <v>3556</v>
      </c>
      <c r="L56" s="24" t="s">
        <v>3557</v>
      </c>
      <c r="M56" s="25">
        <v>43170</v>
      </c>
      <c r="N56" s="24" t="s">
        <v>3642</v>
      </c>
      <c r="O56" s="24" t="s">
        <v>3169</v>
      </c>
      <c r="P56" s="24" t="s">
        <v>27</v>
      </c>
      <c r="Q56" s="24" t="s">
        <v>28</v>
      </c>
      <c r="R56" s="24" t="s">
        <v>281</v>
      </c>
      <c r="S56" s="24" t="s">
        <v>422</v>
      </c>
      <c r="T56" s="24" t="s">
        <v>1892</v>
      </c>
      <c r="U56" s="24" t="s">
        <v>3643</v>
      </c>
      <c r="V56" s="25">
        <v>43181</v>
      </c>
      <c r="W56" s="24" t="s">
        <v>32</v>
      </c>
      <c r="X56" s="24" t="s">
        <v>948</v>
      </c>
      <c r="Y56" s="24" t="s">
        <v>2608</v>
      </c>
      <c r="Z56" s="24" t="s">
        <v>904</v>
      </c>
      <c r="AA56" s="27" t="s">
        <v>3610</v>
      </c>
      <c r="AB56" s="114"/>
      <c r="AC56" s="109"/>
      <c r="AD56" s="114"/>
      <c r="AE56" s="114"/>
      <c r="AF56" s="114"/>
      <c r="AG56" s="114"/>
      <c r="AH56" s="114"/>
      <c r="AI56" s="114"/>
      <c r="AJ56" s="114"/>
      <c r="AK56" s="109"/>
      <c r="AL56" s="114"/>
      <c r="AM56" s="114"/>
      <c r="AN56" s="114"/>
      <c r="AO56" s="114"/>
      <c r="AP56" s="114"/>
      <c r="AQ56" s="114"/>
      <c r="AR56" s="114"/>
      <c r="AS56" s="114"/>
    </row>
    <row r="57" spans="1:45" ht="45" x14ac:dyDescent="0.25">
      <c r="A57" s="24" t="s">
        <v>3504</v>
      </c>
      <c r="B57" s="24" t="s">
        <v>377</v>
      </c>
      <c r="C57" s="24" t="s">
        <v>359</v>
      </c>
      <c r="D57" s="24">
        <v>6</v>
      </c>
      <c r="E57" s="24" t="s">
        <v>401</v>
      </c>
      <c r="F57" s="24">
        <v>6</v>
      </c>
      <c r="G57" s="24" t="s">
        <v>377</v>
      </c>
      <c r="H57" s="24">
        <v>10</v>
      </c>
      <c r="I57" s="24">
        <v>2</v>
      </c>
      <c r="J57" s="24" t="s">
        <v>26</v>
      </c>
      <c r="K57" s="24" t="s">
        <v>3556</v>
      </c>
      <c r="L57" s="24" t="s">
        <v>3557</v>
      </c>
      <c r="M57" s="25">
        <v>43175</v>
      </c>
      <c r="N57" s="24" t="s">
        <v>3644</v>
      </c>
      <c r="O57" s="24" t="s">
        <v>3169</v>
      </c>
      <c r="P57" s="24" t="s">
        <v>27</v>
      </c>
      <c r="Q57" s="24" t="s">
        <v>28</v>
      </c>
      <c r="R57" s="24" t="s">
        <v>281</v>
      </c>
      <c r="S57" s="24" t="s">
        <v>422</v>
      </c>
      <c r="T57" s="24" t="s">
        <v>1892</v>
      </c>
      <c r="U57" s="24" t="s">
        <v>3645</v>
      </c>
      <c r="V57" s="25">
        <v>43181</v>
      </c>
      <c r="W57" s="24" t="s">
        <v>32</v>
      </c>
      <c r="X57" s="24" t="s">
        <v>1818</v>
      </c>
      <c r="Y57" s="24" t="s">
        <v>2573</v>
      </c>
      <c r="Z57" s="24" t="s">
        <v>635</v>
      </c>
      <c r="AA57" s="27" t="s">
        <v>3646</v>
      </c>
      <c r="AB57" s="114"/>
      <c r="AC57" s="109"/>
      <c r="AD57" s="114"/>
      <c r="AE57" s="114"/>
      <c r="AF57" s="114"/>
      <c r="AG57" s="114"/>
      <c r="AH57" s="114"/>
      <c r="AI57" s="114"/>
      <c r="AJ57" s="114"/>
      <c r="AK57" s="109"/>
      <c r="AL57" s="114"/>
      <c r="AM57" s="114"/>
      <c r="AN57" s="114"/>
      <c r="AO57" s="114"/>
      <c r="AP57" s="114"/>
      <c r="AQ57" s="114"/>
      <c r="AR57" s="114"/>
      <c r="AS57" s="114"/>
    </row>
    <row r="58" spans="1:45" x14ac:dyDescent="0.25">
      <c r="A58" s="24" t="s">
        <v>3504</v>
      </c>
      <c r="B58" s="24" t="s">
        <v>383</v>
      </c>
      <c r="C58" s="24" t="s">
        <v>353</v>
      </c>
      <c r="D58" s="24">
        <v>6</v>
      </c>
      <c r="E58" s="24" t="s">
        <v>395</v>
      </c>
      <c r="F58" s="24">
        <v>6</v>
      </c>
      <c r="G58" s="24" t="s">
        <v>383</v>
      </c>
      <c r="H58" s="24">
        <v>10</v>
      </c>
      <c r="I58" s="24">
        <v>2</v>
      </c>
      <c r="J58" s="24" t="s">
        <v>26</v>
      </c>
      <c r="K58" s="24" t="s">
        <v>3556</v>
      </c>
      <c r="L58" s="24" t="s">
        <v>3639</v>
      </c>
      <c r="M58" s="25">
        <v>43181</v>
      </c>
      <c r="N58" s="24" t="s">
        <v>3647</v>
      </c>
      <c r="O58" s="24" t="s">
        <v>3169</v>
      </c>
      <c r="P58" s="24" t="s">
        <v>27</v>
      </c>
      <c r="Q58" s="24" t="s">
        <v>28</v>
      </c>
      <c r="R58" s="24" t="s">
        <v>281</v>
      </c>
      <c r="S58" s="24" t="s">
        <v>422</v>
      </c>
      <c r="T58" s="24" t="s">
        <v>1892</v>
      </c>
      <c r="U58" s="24" t="s">
        <v>3648</v>
      </c>
      <c r="V58" s="25">
        <v>43185</v>
      </c>
      <c r="W58" s="24" t="s">
        <v>32</v>
      </c>
      <c r="X58" s="24" t="s">
        <v>1844</v>
      </c>
      <c r="Y58" s="24" t="s">
        <v>2623</v>
      </c>
      <c r="Z58" s="24" t="s">
        <v>490</v>
      </c>
      <c r="AA58" s="27" t="s">
        <v>3610</v>
      </c>
      <c r="AB58" s="114"/>
      <c r="AC58" s="109"/>
      <c r="AD58" s="114"/>
      <c r="AE58" s="114"/>
      <c r="AF58" s="114"/>
      <c r="AG58" s="114"/>
      <c r="AH58" s="114"/>
      <c r="AI58" s="114"/>
      <c r="AJ58" s="114"/>
      <c r="AK58" s="109"/>
      <c r="AL58" s="114"/>
      <c r="AM58" s="114"/>
      <c r="AN58" s="114"/>
      <c r="AO58" s="114"/>
      <c r="AP58" s="114"/>
      <c r="AQ58" s="114"/>
      <c r="AR58" s="114"/>
      <c r="AS58" s="114"/>
    </row>
    <row r="59" spans="1:45" x14ac:dyDescent="0.25">
      <c r="A59" s="24" t="s">
        <v>3504</v>
      </c>
      <c r="B59" s="24" t="s">
        <v>389</v>
      </c>
      <c r="C59" s="24" t="s">
        <v>365</v>
      </c>
      <c r="D59" s="24">
        <v>6</v>
      </c>
      <c r="E59" s="24" t="s">
        <v>371</v>
      </c>
      <c r="F59" s="24">
        <v>6</v>
      </c>
      <c r="G59" s="24" t="s">
        <v>389</v>
      </c>
      <c r="H59" s="24">
        <v>10</v>
      </c>
      <c r="I59" s="24">
        <v>2</v>
      </c>
      <c r="J59" s="24" t="s">
        <v>26</v>
      </c>
      <c r="K59" s="24" t="s">
        <v>3556</v>
      </c>
      <c r="L59" s="24" t="s">
        <v>3639</v>
      </c>
      <c r="M59" s="25">
        <v>43182</v>
      </c>
      <c r="N59" s="24" t="s">
        <v>3649</v>
      </c>
      <c r="O59" s="24" t="s">
        <v>3169</v>
      </c>
      <c r="P59" s="24" t="s">
        <v>27</v>
      </c>
      <c r="Q59" s="24" t="s">
        <v>28</v>
      </c>
      <c r="R59" s="24" t="s">
        <v>281</v>
      </c>
      <c r="S59" s="24" t="s">
        <v>422</v>
      </c>
      <c r="T59" s="24" t="s">
        <v>1892</v>
      </c>
      <c r="U59" s="24" t="s">
        <v>3650</v>
      </c>
      <c r="V59" s="25">
        <v>43185</v>
      </c>
      <c r="W59" s="24" t="s">
        <v>32</v>
      </c>
      <c r="X59" s="24" t="s">
        <v>2117</v>
      </c>
      <c r="Y59" s="24" t="s">
        <v>2620</v>
      </c>
      <c r="Z59" s="24" t="s">
        <v>287</v>
      </c>
      <c r="AA59" s="27" t="s">
        <v>3610</v>
      </c>
      <c r="AB59" s="114"/>
      <c r="AC59" s="109"/>
      <c r="AD59" s="114"/>
      <c r="AE59" s="114"/>
      <c r="AF59" s="114"/>
      <c r="AG59" s="114"/>
      <c r="AH59" s="114"/>
      <c r="AI59" s="114"/>
      <c r="AJ59" s="114"/>
      <c r="AK59" s="109"/>
      <c r="AL59" s="114"/>
      <c r="AM59" s="114"/>
      <c r="AN59" s="114"/>
      <c r="AO59" s="114"/>
      <c r="AP59" s="114"/>
      <c r="AQ59" s="114"/>
      <c r="AR59" s="114"/>
      <c r="AS59" s="114"/>
    </row>
    <row r="60" spans="1:45" x14ac:dyDescent="0.25">
      <c r="A60" s="24" t="s">
        <v>3504</v>
      </c>
      <c r="B60" s="24" t="s">
        <v>395</v>
      </c>
      <c r="C60" s="24" t="s">
        <v>377</v>
      </c>
      <c r="D60" s="24">
        <v>6</v>
      </c>
      <c r="E60" s="24" t="s">
        <v>353</v>
      </c>
      <c r="F60" s="24">
        <v>6</v>
      </c>
      <c r="G60" s="24" t="s">
        <v>395</v>
      </c>
      <c r="H60" s="24">
        <v>10</v>
      </c>
      <c r="I60" s="24">
        <v>2</v>
      </c>
      <c r="J60" s="24" t="s">
        <v>26</v>
      </c>
      <c r="K60" s="24" t="s">
        <v>3556</v>
      </c>
      <c r="L60" s="24" t="s">
        <v>3557</v>
      </c>
      <c r="M60" s="25">
        <v>43175</v>
      </c>
      <c r="N60" s="24" t="s">
        <v>3651</v>
      </c>
      <c r="O60" s="24" t="s">
        <v>3169</v>
      </c>
      <c r="P60" s="24" t="s">
        <v>27</v>
      </c>
      <c r="Q60" s="24" t="s">
        <v>28</v>
      </c>
      <c r="R60" s="24" t="s">
        <v>281</v>
      </c>
      <c r="S60" s="24" t="s">
        <v>422</v>
      </c>
      <c r="T60" s="24" t="s">
        <v>1892</v>
      </c>
      <c r="U60" s="24" t="s">
        <v>3652</v>
      </c>
      <c r="V60" s="25">
        <v>43181</v>
      </c>
      <c r="W60" s="24" t="s">
        <v>32</v>
      </c>
      <c r="X60" s="24" t="s">
        <v>1895</v>
      </c>
      <c r="Y60" s="24" t="s">
        <v>2565</v>
      </c>
      <c r="Z60" s="24" t="s">
        <v>904</v>
      </c>
      <c r="AA60" s="27"/>
      <c r="AB60" s="114"/>
      <c r="AC60" s="109"/>
      <c r="AD60" s="114"/>
      <c r="AE60" s="114"/>
      <c r="AF60" s="114"/>
      <c r="AG60" s="114"/>
      <c r="AH60" s="114"/>
      <c r="AI60" s="114"/>
      <c r="AJ60" s="114"/>
      <c r="AK60" s="109"/>
      <c r="AL60" s="114"/>
      <c r="AM60" s="114"/>
      <c r="AN60" s="114"/>
      <c r="AO60" s="114"/>
      <c r="AP60" s="114"/>
      <c r="AQ60" s="114"/>
      <c r="AR60" s="114"/>
      <c r="AS60" s="114"/>
    </row>
    <row r="61" spans="1:45" x14ac:dyDescent="0.25">
      <c r="A61" s="24" t="s">
        <v>3504</v>
      </c>
      <c r="B61" s="24" t="s">
        <v>401</v>
      </c>
      <c r="C61" s="24" t="s">
        <v>407</v>
      </c>
      <c r="D61" s="24">
        <v>6</v>
      </c>
      <c r="E61" s="24" t="s">
        <v>365</v>
      </c>
      <c r="F61" s="24">
        <v>6</v>
      </c>
      <c r="G61" s="24" t="s">
        <v>401</v>
      </c>
      <c r="H61" s="24">
        <v>10</v>
      </c>
      <c r="I61" s="24">
        <v>2</v>
      </c>
      <c r="J61" s="24" t="s">
        <v>26</v>
      </c>
      <c r="K61" s="24" t="s">
        <v>3556</v>
      </c>
      <c r="L61" s="24" t="s">
        <v>3602</v>
      </c>
      <c r="M61" s="25">
        <v>43182</v>
      </c>
      <c r="N61" s="24" t="s">
        <v>3653</v>
      </c>
      <c r="O61" s="24" t="s">
        <v>3169</v>
      </c>
      <c r="P61" s="24" t="s">
        <v>27</v>
      </c>
      <c r="Q61" s="24" t="s">
        <v>28</v>
      </c>
      <c r="R61" s="24" t="s">
        <v>281</v>
      </c>
      <c r="S61" s="24" t="s">
        <v>422</v>
      </c>
      <c r="T61" s="24" t="s">
        <v>1892</v>
      </c>
      <c r="U61" s="24" t="s">
        <v>3654</v>
      </c>
      <c r="V61" s="25">
        <v>43185</v>
      </c>
      <c r="W61" s="24" t="s">
        <v>32</v>
      </c>
      <c r="X61" s="24" t="s">
        <v>148</v>
      </c>
      <c r="Y61" s="24" t="s">
        <v>2605</v>
      </c>
      <c r="Z61" s="24" t="s">
        <v>287</v>
      </c>
      <c r="AA61" s="27" t="s">
        <v>3610</v>
      </c>
      <c r="AB61" s="114"/>
      <c r="AC61" s="109"/>
      <c r="AD61" s="114"/>
      <c r="AE61" s="114"/>
      <c r="AF61" s="114"/>
      <c r="AG61" s="114"/>
      <c r="AH61" s="114"/>
      <c r="AI61" s="114"/>
      <c r="AJ61" s="114"/>
      <c r="AK61" s="109"/>
      <c r="AL61" s="114"/>
      <c r="AM61" s="114"/>
      <c r="AN61" s="114"/>
      <c r="AO61" s="114"/>
      <c r="AP61" s="114"/>
      <c r="AQ61" s="114"/>
      <c r="AR61" s="114"/>
      <c r="AS61" s="114"/>
    </row>
    <row r="62" spans="1:45" ht="45" x14ac:dyDescent="0.25">
      <c r="A62" s="24" t="s">
        <v>3504</v>
      </c>
      <c r="B62" s="24" t="s">
        <v>407</v>
      </c>
      <c r="C62" s="24" t="s">
        <v>395</v>
      </c>
      <c r="D62" s="24">
        <v>6</v>
      </c>
      <c r="E62" s="24" t="s">
        <v>383</v>
      </c>
      <c r="F62" s="24">
        <v>6</v>
      </c>
      <c r="G62" s="24" t="s">
        <v>407</v>
      </c>
      <c r="H62" s="24">
        <v>10</v>
      </c>
      <c r="I62" s="24">
        <v>2</v>
      </c>
      <c r="J62" s="24" t="s">
        <v>26</v>
      </c>
      <c r="K62" s="24" t="s">
        <v>3556</v>
      </c>
      <c r="L62" s="24" t="s">
        <v>3639</v>
      </c>
      <c r="M62" s="25">
        <v>43182</v>
      </c>
      <c r="N62" s="24" t="s">
        <v>3655</v>
      </c>
      <c r="O62" s="24" t="s">
        <v>3169</v>
      </c>
      <c r="P62" s="24" t="s">
        <v>27</v>
      </c>
      <c r="Q62" s="24" t="s">
        <v>28</v>
      </c>
      <c r="R62" s="24" t="s">
        <v>281</v>
      </c>
      <c r="S62" s="24" t="s">
        <v>422</v>
      </c>
      <c r="T62" s="24" t="s">
        <v>1892</v>
      </c>
      <c r="U62" s="24" t="s">
        <v>3656</v>
      </c>
      <c r="V62" s="25">
        <v>43182</v>
      </c>
      <c r="W62" s="24" t="s">
        <v>32</v>
      </c>
      <c r="X62" s="24" t="s">
        <v>859</v>
      </c>
      <c r="Y62" s="24" t="s">
        <v>2605</v>
      </c>
      <c r="Z62" s="24" t="s">
        <v>635</v>
      </c>
      <c r="AA62" s="27" t="s">
        <v>3646</v>
      </c>
      <c r="AB62" s="114"/>
      <c r="AC62" s="109"/>
      <c r="AD62" s="114"/>
      <c r="AE62" s="114"/>
      <c r="AF62" s="114"/>
      <c r="AG62" s="114"/>
      <c r="AH62" s="114"/>
      <c r="AI62" s="114"/>
      <c r="AJ62" s="114"/>
      <c r="AK62" s="109"/>
      <c r="AL62" s="114"/>
      <c r="AM62" s="114"/>
      <c r="AN62" s="114"/>
      <c r="AO62" s="114"/>
      <c r="AP62" s="114"/>
      <c r="AQ62" s="114"/>
      <c r="AR62" s="114"/>
      <c r="AS62" s="114"/>
    </row>
    <row r="63" spans="1:45" ht="45" x14ac:dyDescent="0.25">
      <c r="A63" s="24" t="s">
        <v>3504</v>
      </c>
      <c r="B63" s="24" t="s">
        <v>416</v>
      </c>
      <c r="C63" s="24" t="s">
        <v>484</v>
      </c>
      <c r="D63" s="24">
        <v>6</v>
      </c>
      <c r="E63" s="24" t="s">
        <v>623</v>
      </c>
      <c r="F63" s="24">
        <v>6</v>
      </c>
      <c r="G63" s="24" t="s">
        <v>416</v>
      </c>
      <c r="H63" s="24">
        <v>10</v>
      </c>
      <c r="I63" s="24">
        <v>2</v>
      </c>
      <c r="J63" s="24" t="s">
        <v>26</v>
      </c>
      <c r="K63" s="24" t="s">
        <v>3556</v>
      </c>
      <c r="L63" s="24" t="s">
        <v>3639</v>
      </c>
      <c r="M63" s="25">
        <v>43182</v>
      </c>
      <c r="N63" s="24" t="s">
        <v>3657</v>
      </c>
      <c r="O63" s="24" t="s">
        <v>3169</v>
      </c>
      <c r="P63" s="24" t="s">
        <v>27</v>
      </c>
      <c r="Q63" s="24" t="s">
        <v>28</v>
      </c>
      <c r="R63" s="24" t="s">
        <v>281</v>
      </c>
      <c r="S63" s="24" t="s">
        <v>422</v>
      </c>
      <c r="T63" s="24" t="s">
        <v>1892</v>
      </c>
      <c r="U63" s="24" t="s">
        <v>3658</v>
      </c>
      <c r="V63" s="25">
        <v>43185</v>
      </c>
      <c r="W63" s="24" t="s">
        <v>32</v>
      </c>
      <c r="X63" s="24" t="s">
        <v>1839</v>
      </c>
      <c r="Y63" s="24" t="s">
        <v>2620</v>
      </c>
      <c r="Z63" s="24" t="s">
        <v>635</v>
      </c>
      <c r="AA63" s="27" t="s">
        <v>3646</v>
      </c>
      <c r="AB63" s="114"/>
      <c r="AC63" s="109"/>
      <c r="AD63" s="114"/>
      <c r="AE63" s="114"/>
      <c r="AF63" s="114"/>
      <c r="AG63" s="114"/>
      <c r="AH63" s="114"/>
      <c r="AI63" s="114"/>
      <c r="AJ63" s="114"/>
      <c r="AK63" s="109"/>
      <c r="AL63" s="114"/>
      <c r="AM63" s="114"/>
      <c r="AN63" s="114"/>
      <c r="AO63" s="114"/>
      <c r="AP63" s="114"/>
      <c r="AQ63" s="114"/>
      <c r="AR63" s="114"/>
      <c r="AS63" s="114"/>
    </row>
    <row r="64" spans="1:45" ht="45" x14ac:dyDescent="0.25">
      <c r="A64" s="24" t="s">
        <v>3504</v>
      </c>
      <c r="B64" s="24" t="s">
        <v>424</v>
      </c>
      <c r="C64" s="24" t="s">
        <v>505</v>
      </c>
      <c r="D64" s="24">
        <v>6</v>
      </c>
      <c r="E64" s="24" t="s">
        <v>629</v>
      </c>
      <c r="F64" s="24">
        <v>6</v>
      </c>
      <c r="G64" s="24" t="s">
        <v>424</v>
      </c>
      <c r="H64" s="24">
        <v>10</v>
      </c>
      <c r="I64" s="24">
        <v>2</v>
      </c>
      <c r="J64" s="24" t="s">
        <v>26</v>
      </c>
      <c r="K64" s="24" t="s">
        <v>3556</v>
      </c>
      <c r="L64" s="24" t="s">
        <v>3639</v>
      </c>
      <c r="M64" s="25">
        <v>43182</v>
      </c>
      <c r="N64" s="24" t="s">
        <v>3659</v>
      </c>
      <c r="O64" s="24" t="s">
        <v>3169</v>
      </c>
      <c r="P64" s="24" t="s">
        <v>27</v>
      </c>
      <c r="Q64" s="24" t="s">
        <v>28</v>
      </c>
      <c r="R64" s="24" t="s">
        <v>281</v>
      </c>
      <c r="S64" s="24" t="s">
        <v>422</v>
      </c>
      <c r="T64" s="24" t="s">
        <v>1892</v>
      </c>
      <c r="U64" s="24" t="s">
        <v>3660</v>
      </c>
      <c r="V64" s="25">
        <v>43182</v>
      </c>
      <c r="W64" s="24" t="s">
        <v>32</v>
      </c>
      <c r="X64" s="24" t="s">
        <v>484</v>
      </c>
      <c r="Y64" s="24" t="s">
        <v>2617</v>
      </c>
      <c r="Z64" s="24" t="s">
        <v>635</v>
      </c>
      <c r="AA64" s="27" t="s">
        <v>3646</v>
      </c>
      <c r="AB64" s="114"/>
      <c r="AC64" s="109"/>
      <c r="AD64" s="114"/>
      <c r="AE64" s="114"/>
      <c r="AF64" s="114"/>
      <c r="AG64" s="114"/>
      <c r="AH64" s="114"/>
      <c r="AI64" s="114"/>
      <c r="AJ64" s="114"/>
      <c r="AK64" s="109"/>
      <c r="AL64" s="114"/>
      <c r="AM64" s="114"/>
      <c r="AN64" s="114"/>
      <c r="AO64" s="114"/>
      <c r="AP64" s="114"/>
      <c r="AQ64" s="114"/>
      <c r="AR64" s="114"/>
      <c r="AS64" s="114"/>
    </row>
    <row r="65" spans="1:45" x14ac:dyDescent="0.25">
      <c r="A65" s="24" t="s">
        <v>3504</v>
      </c>
      <c r="B65" s="24" t="s">
        <v>430</v>
      </c>
      <c r="C65" s="24" t="s">
        <v>511</v>
      </c>
      <c r="D65" s="24">
        <v>6</v>
      </c>
      <c r="E65" s="24" t="s">
        <v>636</v>
      </c>
      <c r="F65" s="24">
        <v>6</v>
      </c>
      <c r="G65" s="24" t="s">
        <v>430</v>
      </c>
      <c r="H65" s="24">
        <v>10</v>
      </c>
      <c r="I65" s="24">
        <v>2</v>
      </c>
      <c r="J65" s="24" t="s">
        <v>26</v>
      </c>
      <c r="K65" s="24" t="s">
        <v>3556</v>
      </c>
      <c r="L65" s="24" t="s">
        <v>3639</v>
      </c>
      <c r="M65" s="25">
        <v>43182</v>
      </c>
      <c r="N65" s="24" t="s">
        <v>3661</v>
      </c>
      <c r="O65" s="24" t="s">
        <v>3169</v>
      </c>
      <c r="P65" s="24" t="s">
        <v>27</v>
      </c>
      <c r="Q65" s="24" t="s">
        <v>28</v>
      </c>
      <c r="R65" s="24" t="s">
        <v>281</v>
      </c>
      <c r="S65" s="24" t="s">
        <v>422</v>
      </c>
      <c r="T65" s="24" t="s">
        <v>1892</v>
      </c>
      <c r="U65" s="24" t="s">
        <v>3662</v>
      </c>
      <c r="V65" s="25">
        <v>43182</v>
      </c>
      <c r="W65" s="24" t="s">
        <v>32</v>
      </c>
      <c r="X65" s="24" t="s">
        <v>2021</v>
      </c>
      <c r="Y65" s="24" t="s">
        <v>2640</v>
      </c>
      <c r="Z65" s="24" t="s">
        <v>287</v>
      </c>
      <c r="AA65" s="27" t="s">
        <v>3610</v>
      </c>
      <c r="AB65" s="114"/>
      <c r="AC65" s="109"/>
      <c r="AD65" s="114"/>
      <c r="AE65" s="114"/>
      <c r="AF65" s="114"/>
      <c r="AG65" s="114"/>
      <c r="AH65" s="114"/>
      <c r="AI65" s="114"/>
      <c r="AJ65" s="114"/>
      <c r="AK65" s="109"/>
      <c r="AL65" s="114"/>
      <c r="AM65" s="114"/>
      <c r="AN65" s="114"/>
      <c r="AO65" s="114"/>
      <c r="AP65" s="114"/>
      <c r="AQ65" s="114"/>
      <c r="AR65" s="114"/>
      <c r="AS65" s="114"/>
    </row>
    <row r="66" spans="1:45" ht="45" x14ac:dyDescent="0.25">
      <c r="A66" s="7" t="s">
        <v>3504</v>
      </c>
      <c r="B66" s="7" t="s">
        <v>438</v>
      </c>
      <c r="C66" s="7" t="s">
        <v>459</v>
      </c>
      <c r="D66" s="7">
        <v>6</v>
      </c>
      <c r="E66" s="7" t="s">
        <v>559</v>
      </c>
      <c r="F66" s="7">
        <v>6</v>
      </c>
      <c r="G66" s="7" t="s">
        <v>438</v>
      </c>
      <c r="H66" s="7">
        <v>10</v>
      </c>
      <c r="I66" s="7">
        <v>2</v>
      </c>
      <c r="J66" s="7" t="s">
        <v>26</v>
      </c>
      <c r="K66" s="7" t="s">
        <v>3556</v>
      </c>
      <c r="L66" s="7" t="s">
        <v>3639</v>
      </c>
      <c r="M66" s="38">
        <v>43182</v>
      </c>
      <c r="N66" s="7" t="s">
        <v>3663</v>
      </c>
      <c r="O66" s="7" t="s">
        <v>3169</v>
      </c>
      <c r="P66" s="7" t="s">
        <v>27</v>
      </c>
      <c r="Q66" s="7" t="s">
        <v>28</v>
      </c>
      <c r="R66" s="7" t="s">
        <v>281</v>
      </c>
      <c r="S66" s="7" t="s">
        <v>422</v>
      </c>
      <c r="T66" s="7" t="s">
        <v>1892</v>
      </c>
      <c r="U66" s="7" t="s">
        <v>3664</v>
      </c>
      <c r="V66" s="38">
        <v>43185</v>
      </c>
      <c r="W66" s="7" t="s">
        <v>32</v>
      </c>
      <c r="X66" s="7" t="s">
        <v>712</v>
      </c>
      <c r="Y66" s="7" t="s">
        <v>2620</v>
      </c>
      <c r="Z66" s="7"/>
      <c r="AA66" s="40" t="s">
        <v>3665</v>
      </c>
      <c r="AB66" s="114"/>
      <c r="AC66" s="109"/>
      <c r="AD66" s="114"/>
      <c r="AE66" s="114"/>
      <c r="AF66" s="114"/>
      <c r="AG66" s="114">
        <v>1</v>
      </c>
      <c r="AH66" s="114"/>
      <c r="AI66" s="114"/>
      <c r="AJ66" s="114"/>
      <c r="AK66" s="109"/>
      <c r="AL66" s="114"/>
      <c r="AM66" s="114"/>
      <c r="AN66" s="114"/>
      <c r="AO66" s="114"/>
      <c r="AP66" s="114"/>
      <c r="AQ66" s="114"/>
      <c r="AR66" s="114"/>
      <c r="AS66" s="114"/>
    </row>
    <row r="67" spans="1:45" x14ac:dyDescent="0.25">
      <c r="A67" s="24" t="s">
        <v>3504</v>
      </c>
      <c r="B67" s="24" t="s">
        <v>444</v>
      </c>
      <c r="C67" s="24" t="s">
        <v>498</v>
      </c>
      <c r="D67" s="24">
        <v>6</v>
      </c>
      <c r="E67" s="24" t="s">
        <v>572</v>
      </c>
      <c r="F67" s="24">
        <v>6</v>
      </c>
      <c r="G67" s="24" t="s">
        <v>444</v>
      </c>
      <c r="H67" s="24">
        <v>10</v>
      </c>
      <c r="I67" s="24">
        <v>2</v>
      </c>
      <c r="J67" s="24" t="s">
        <v>26</v>
      </c>
      <c r="K67" s="24" t="s">
        <v>3556</v>
      </c>
      <c r="L67" s="24" t="s">
        <v>3639</v>
      </c>
      <c r="M67" s="25">
        <v>43181</v>
      </c>
      <c r="N67" s="24" t="s">
        <v>3666</v>
      </c>
      <c r="O67" s="24" t="s">
        <v>3169</v>
      </c>
      <c r="P67" s="24" t="s">
        <v>27</v>
      </c>
      <c r="Q67" s="24" t="s">
        <v>28</v>
      </c>
      <c r="R67" s="24" t="s">
        <v>281</v>
      </c>
      <c r="S67" s="24" t="s">
        <v>422</v>
      </c>
      <c r="T67" s="24" t="s">
        <v>1892</v>
      </c>
      <c r="U67" s="24" t="s">
        <v>3667</v>
      </c>
      <c r="V67" s="25">
        <v>43185</v>
      </c>
      <c r="W67" s="24" t="s">
        <v>32</v>
      </c>
      <c r="X67" s="24" t="s">
        <v>668</v>
      </c>
      <c r="Y67" s="24" t="s">
        <v>2608</v>
      </c>
      <c r="Z67" s="24" t="s">
        <v>287</v>
      </c>
      <c r="AA67" s="27" t="s">
        <v>3610</v>
      </c>
      <c r="AB67" s="114"/>
      <c r="AC67" s="109"/>
      <c r="AD67" s="114"/>
      <c r="AE67" s="114"/>
      <c r="AF67" s="114"/>
      <c r="AG67" s="114"/>
      <c r="AH67" s="114"/>
      <c r="AI67" s="114"/>
      <c r="AJ67" s="114"/>
      <c r="AK67" s="109"/>
      <c r="AL67" s="114"/>
      <c r="AM67" s="114"/>
      <c r="AN67" s="114"/>
      <c r="AO67" s="114"/>
      <c r="AP67" s="114"/>
      <c r="AQ67" s="114"/>
      <c r="AR67" s="114"/>
      <c r="AS67" s="114"/>
    </row>
    <row r="68" spans="1:45" x14ac:dyDescent="0.25">
      <c r="A68" s="24" t="s">
        <v>3504</v>
      </c>
      <c r="B68" s="24" t="s">
        <v>451</v>
      </c>
      <c r="C68" s="24" t="s">
        <v>478</v>
      </c>
      <c r="D68" s="24">
        <v>6</v>
      </c>
      <c r="E68" s="24" t="s">
        <v>648</v>
      </c>
      <c r="F68" s="24">
        <v>6</v>
      </c>
      <c r="G68" s="24" t="s">
        <v>451</v>
      </c>
      <c r="H68" s="24">
        <v>10</v>
      </c>
      <c r="I68" s="24">
        <v>2</v>
      </c>
      <c r="J68" s="24" t="s">
        <v>26</v>
      </c>
      <c r="K68" s="24" t="s">
        <v>3556</v>
      </c>
      <c r="L68" s="24" t="s">
        <v>3639</v>
      </c>
      <c r="M68" s="25">
        <v>43182</v>
      </c>
      <c r="N68" s="24" t="s">
        <v>3668</v>
      </c>
      <c r="O68" s="24" t="s">
        <v>3169</v>
      </c>
      <c r="P68" s="24" t="s">
        <v>27</v>
      </c>
      <c r="Q68" s="24" t="s">
        <v>28</v>
      </c>
      <c r="R68" s="24" t="s">
        <v>281</v>
      </c>
      <c r="S68" s="24" t="s">
        <v>422</v>
      </c>
      <c r="T68" s="24" t="s">
        <v>1892</v>
      </c>
      <c r="U68" s="24" t="s">
        <v>3669</v>
      </c>
      <c r="V68" s="25">
        <v>43185</v>
      </c>
      <c r="W68" s="24" t="s">
        <v>32</v>
      </c>
      <c r="X68" s="24" t="s">
        <v>2081</v>
      </c>
      <c r="Y68" s="24" t="s">
        <v>2605</v>
      </c>
      <c r="Z68" s="24" t="s">
        <v>308</v>
      </c>
      <c r="AA68" s="27" t="s">
        <v>3610</v>
      </c>
      <c r="AB68" s="114"/>
      <c r="AC68" s="109"/>
      <c r="AD68" s="114"/>
      <c r="AE68" s="114"/>
      <c r="AF68" s="114"/>
      <c r="AG68" s="114"/>
      <c r="AH68" s="114"/>
      <c r="AI68" s="114"/>
      <c r="AJ68" s="114"/>
      <c r="AK68" s="109"/>
      <c r="AL68" s="114"/>
      <c r="AM68" s="114"/>
      <c r="AN68" s="114"/>
      <c r="AO68" s="114"/>
      <c r="AP68" s="114"/>
      <c r="AQ68" s="114"/>
      <c r="AR68" s="114"/>
      <c r="AS68" s="114"/>
    </row>
    <row r="69" spans="1:45" x14ac:dyDescent="0.25">
      <c r="A69" s="24" t="s">
        <v>3504</v>
      </c>
      <c r="B69" s="24" t="s">
        <v>459</v>
      </c>
      <c r="C69" s="24" t="s">
        <v>491</v>
      </c>
      <c r="D69" s="24">
        <v>6</v>
      </c>
      <c r="E69" s="24" t="s">
        <v>597</v>
      </c>
      <c r="F69" s="24">
        <v>6</v>
      </c>
      <c r="G69" s="24" t="s">
        <v>459</v>
      </c>
      <c r="H69" s="24">
        <v>10</v>
      </c>
      <c r="I69" s="24">
        <v>2</v>
      </c>
      <c r="J69" s="24" t="s">
        <v>26</v>
      </c>
      <c r="K69" s="24" t="s">
        <v>3556</v>
      </c>
      <c r="L69" s="24" t="s">
        <v>3639</v>
      </c>
      <c r="M69" s="25">
        <v>43182</v>
      </c>
      <c r="N69" s="24" t="s">
        <v>3670</v>
      </c>
      <c r="O69" s="24" t="s">
        <v>3169</v>
      </c>
      <c r="P69" s="24" t="s">
        <v>27</v>
      </c>
      <c r="Q69" s="24" t="s">
        <v>28</v>
      </c>
      <c r="R69" s="24" t="s">
        <v>281</v>
      </c>
      <c r="S69" s="24" t="s">
        <v>422</v>
      </c>
      <c r="T69" s="24" t="s">
        <v>1892</v>
      </c>
      <c r="U69" s="24" t="s">
        <v>3671</v>
      </c>
      <c r="V69" s="25">
        <v>43185</v>
      </c>
      <c r="W69" s="24" t="s">
        <v>32</v>
      </c>
      <c r="X69" s="24" t="s">
        <v>1813</v>
      </c>
      <c r="Y69" s="24" t="s">
        <v>2640</v>
      </c>
      <c r="Z69" s="24" t="s">
        <v>871</v>
      </c>
      <c r="AA69" s="27" t="s">
        <v>3610</v>
      </c>
      <c r="AB69" s="114"/>
      <c r="AC69" s="109"/>
      <c r="AD69" s="114"/>
      <c r="AE69" s="114"/>
      <c r="AF69" s="114"/>
      <c r="AG69" s="114"/>
      <c r="AH69" s="114"/>
      <c r="AI69" s="114"/>
      <c r="AJ69" s="114"/>
      <c r="AK69" s="109"/>
      <c r="AL69" s="114"/>
      <c r="AM69" s="114"/>
      <c r="AN69" s="114"/>
      <c r="AO69" s="114"/>
      <c r="AP69" s="114"/>
      <c r="AQ69" s="114"/>
      <c r="AR69" s="114"/>
      <c r="AS69" s="114"/>
    </row>
    <row r="70" spans="1:45" x14ac:dyDescent="0.25">
      <c r="A70" s="24" t="s">
        <v>3504</v>
      </c>
      <c r="B70" s="24" t="s">
        <v>465</v>
      </c>
      <c r="C70" s="24" t="s">
        <v>451</v>
      </c>
      <c r="D70" s="24">
        <v>6</v>
      </c>
      <c r="E70" s="24" t="s">
        <v>642</v>
      </c>
      <c r="F70" s="24">
        <v>6</v>
      </c>
      <c r="G70" s="24" t="s">
        <v>465</v>
      </c>
      <c r="H70" s="24">
        <v>10</v>
      </c>
      <c r="I70" s="24">
        <v>2</v>
      </c>
      <c r="J70" s="24" t="s">
        <v>26</v>
      </c>
      <c r="K70" s="24" t="s">
        <v>3556</v>
      </c>
      <c r="L70" s="24" t="s">
        <v>3639</v>
      </c>
      <c r="M70" s="25">
        <v>43182</v>
      </c>
      <c r="N70" s="24" t="s">
        <v>3672</v>
      </c>
      <c r="O70" s="24" t="s">
        <v>3169</v>
      </c>
      <c r="P70" s="24" t="s">
        <v>27</v>
      </c>
      <c r="Q70" s="24" t="s">
        <v>28</v>
      </c>
      <c r="R70" s="24" t="s">
        <v>281</v>
      </c>
      <c r="S70" s="24" t="s">
        <v>422</v>
      </c>
      <c r="T70" s="24" t="s">
        <v>1892</v>
      </c>
      <c r="U70" s="24" t="s">
        <v>3673</v>
      </c>
      <c r="V70" s="25">
        <v>43185</v>
      </c>
      <c r="W70" s="24" t="s">
        <v>32</v>
      </c>
      <c r="X70" s="24" t="s">
        <v>2256</v>
      </c>
      <c r="Y70" s="24" t="s">
        <v>2623</v>
      </c>
      <c r="Z70" s="24" t="s">
        <v>871</v>
      </c>
      <c r="AA70" s="27" t="s">
        <v>3610</v>
      </c>
      <c r="AB70" s="114"/>
      <c r="AC70" s="109"/>
      <c r="AD70" s="114"/>
      <c r="AE70" s="114"/>
      <c r="AF70" s="114"/>
      <c r="AG70" s="114"/>
      <c r="AH70" s="114"/>
      <c r="AI70" s="114"/>
      <c r="AJ70" s="114"/>
      <c r="AK70" s="109"/>
      <c r="AL70" s="114"/>
      <c r="AM70" s="114"/>
      <c r="AN70" s="114"/>
      <c r="AO70" s="114"/>
      <c r="AP70" s="114"/>
      <c r="AQ70" s="114"/>
      <c r="AR70" s="114"/>
      <c r="AS70" s="114"/>
    </row>
    <row r="71" spans="1:45" x14ac:dyDescent="0.25">
      <c r="A71" s="24" t="s">
        <v>3504</v>
      </c>
      <c r="B71" s="24" t="s">
        <v>472</v>
      </c>
      <c r="C71" s="24" t="s">
        <v>538</v>
      </c>
      <c r="D71" s="24">
        <v>6</v>
      </c>
      <c r="E71" s="24" t="s">
        <v>674</v>
      </c>
      <c r="F71" s="24">
        <v>6</v>
      </c>
      <c r="G71" s="24" t="s">
        <v>472</v>
      </c>
      <c r="H71" s="24">
        <v>10</v>
      </c>
      <c r="I71" s="24">
        <v>2</v>
      </c>
      <c r="J71" s="24" t="s">
        <v>26</v>
      </c>
      <c r="K71" s="24" t="s">
        <v>3556</v>
      </c>
      <c r="L71" s="24" t="s">
        <v>3639</v>
      </c>
      <c r="M71" s="25">
        <v>43181</v>
      </c>
      <c r="N71" s="24" t="s">
        <v>3674</v>
      </c>
      <c r="O71" s="24" t="s">
        <v>3169</v>
      </c>
      <c r="P71" s="24" t="s">
        <v>27</v>
      </c>
      <c r="Q71" s="24" t="s">
        <v>28</v>
      </c>
      <c r="R71" s="24" t="s">
        <v>281</v>
      </c>
      <c r="S71" s="24" t="s">
        <v>422</v>
      </c>
      <c r="T71" s="24" t="s">
        <v>1892</v>
      </c>
      <c r="U71" s="24" t="s">
        <v>3675</v>
      </c>
      <c r="V71" s="25">
        <v>43185</v>
      </c>
      <c r="W71" s="24" t="s">
        <v>32</v>
      </c>
      <c r="X71" s="24" t="s">
        <v>2231</v>
      </c>
      <c r="Y71" s="24" t="s">
        <v>2573</v>
      </c>
      <c r="Z71" s="24" t="s">
        <v>287</v>
      </c>
      <c r="AA71" s="27" t="s">
        <v>3610</v>
      </c>
      <c r="AB71" s="114"/>
      <c r="AC71" s="109"/>
      <c r="AD71" s="114"/>
      <c r="AE71" s="114"/>
      <c r="AF71" s="114"/>
      <c r="AG71" s="114"/>
      <c r="AH71" s="114"/>
      <c r="AI71" s="114"/>
      <c r="AJ71" s="114"/>
      <c r="AK71" s="109"/>
      <c r="AL71" s="114"/>
      <c r="AM71" s="114"/>
      <c r="AN71" s="114"/>
      <c r="AO71" s="114"/>
      <c r="AP71" s="114"/>
      <c r="AQ71" s="114"/>
      <c r="AR71" s="114"/>
      <c r="AS71" s="114"/>
    </row>
    <row r="72" spans="1:45" ht="45" x14ac:dyDescent="0.25">
      <c r="A72" s="24" t="s">
        <v>3504</v>
      </c>
      <c r="B72" s="24" t="s">
        <v>478</v>
      </c>
      <c r="C72" s="24" t="s">
        <v>438</v>
      </c>
      <c r="D72" s="24">
        <v>6</v>
      </c>
      <c r="E72" s="24" t="s">
        <v>610</v>
      </c>
      <c r="F72" s="24">
        <v>6</v>
      </c>
      <c r="G72" s="24" t="s">
        <v>478</v>
      </c>
      <c r="H72" s="24">
        <v>10</v>
      </c>
      <c r="I72" s="24">
        <v>2</v>
      </c>
      <c r="J72" s="24" t="s">
        <v>26</v>
      </c>
      <c r="K72" s="24" t="s">
        <v>3556</v>
      </c>
      <c r="L72" s="24" t="s">
        <v>3639</v>
      </c>
      <c r="M72" s="25">
        <v>43181</v>
      </c>
      <c r="N72" s="24" t="s">
        <v>3676</v>
      </c>
      <c r="O72" s="24" t="s">
        <v>3169</v>
      </c>
      <c r="P72" s="24" t="s">
        <v>27</v>
      </c>
      <c r="Q72" s="24" t="s">
        <v>28</v>
      </c>
      <c r="R72" s="24" t="s">
        <v>281</v>
      </c>
      <c r="S72" s="24" t="s">
        <v>422</v>
      </c>
      <c r="T72" s="24" t="s">
        <v>1892</v>
      </c>
      <c r="U72" s="24" t="s">
        <v>3677</v>
      </c>
      <c r="V72" s="25">
        <v>43185</v>
      </c>
      <c r="W72" s="24" t="s">
        <v>32</v>
      </c>
      <c r="X72" s="24" t="s">
        <v>2101</v>
      </c>
      <c r="Y72" s="24" t="s">
        <v>2565</v>
      </c>
      <c r="Z72" s="24" t="s">
        <v>168</v>
      </c>
      <c r="AA72" s="27" t="s">
        <v>3646</v>
      </c>
      <c r="AB72" s="114"/>
      <c r="AC72" s="109"/>
      <c r="AD72" s="114"/>
      <c r="AE72" s="114"/>
      <c r="AF72" s="114"/>
      <c r="AG72" s="114">
        <v>1</v>
      </c>
      <c r="AH72" s="114"/>
      <c r="AI72" s="114"/>
      <c r="AJ72" s="114"/>
      <c r="AK72" s="109"/>
      <c r="AL72" s="114"/>
      <c r="AM72" s="114"/>
      <c r="AN72" s="114"/>
      <c r="AO72" s="114"/>
      <c r="AP72" s="114"/>
      <c r="AQ72" s="114"/>
      <c r="AR72" s="114"/>
      <c r="AS72" s="114"/>
    </row>
    <row r="73" spans="1:45" ht="33.75" x14ac:dyDescent="0.25">
      <c r="A73" s="24" t="s">
        <v>3504</v>
      </c>
      <c r="B73" s="24" t="s">
        <v>484</v>
      </c>
      <c r="C73" s="24" t="s">
        <v>472</v>
      </c>
      <c r="D73" s="24">
        <v>6</v>
      </c>
      <c r="E73" s="24" t="s">
        <v>656</v>
      </c>
      <c r="F73" s="24">
        <v>6</v>
      </c>
      <c r="G73" s="24" t="s">
        <v>484</v>
      </c>
      <c r="H73" s="24">
        <v>10</v>
      </c>
      <c r="I73" s="24">
        <v>2</v>
      </c>
      <c r="J73" s="24" t="s">
        <v>26</v>
      </c>
      <c r="K73" s="24" t="s">
        <v>3556</v>
      </c>
      <c r="L73" s="24" t="s">
        <v>3639</v>
      </c>
      <c r="M73" s="25">
        <v>43182</v>
      </c>
      <c r="N73" s="24" t="s">
        <v>3678</v>
      </c>
      <c r="O73" s="24" t="s">
        <v>3169</v>
      </c>
      <c r="P73" s="24" t="s">
        <v>27</v>
      </c>
      <c r="Q73" s="24" t="s">
        <v>28</v>
      </c>
      <c r="R73" s="24" t="s">
        <v>281</v>
      </c>
      <c r="S73" s="24" t="s">
        <v>422</v>
      </c>
      <c r="T73" s="24" t="s">
        <v>1892</v>
      </c>
      <c r="U73" s="24" t="s">
        <v>3679</v>
      </c>
      <c r="V73" s="25">
        <v>43185</v>
      </c>
      <c r="W73" s="24" t="s">
        <v>32</v>
      </c>
      <c r="X73" s="24" t="s">
        <v>3104</v>
      </c>
      <c r="Y73" s="24" t="s">
        <v>2617</v>
      </c>
      <c r="Z73" s="24" t="s">
        <v>308</v>
      </c>
      <c r="AA73" s="27" t="s">
        <v>3680</v>
      </c>
      <c r="AB73" s="114"/>
      <c r="AC73" s="109"/>
      <c r="AD73" s="114"/>
      <c r="AE73" s="114"/>
      <c r="AF73" s="114"/>
      <c r="AG73" s="114"/>
      <c r="AH73" s="114"/>
      <c r="AI73" s="114"/>
      <c r="AJ73" s="114"/>
      <c r="AK73" s="109"/>
      <c r="AL73" s="114"/>
      <c r="AM73" s="114"/>
      <c r="AN73" s="114"/>
      <c r="AO73" s="114"/>
      <c r="AP73" s="114"/>
      <c r="AQ73" s="114"/>
      <c r="AR73" s="114"/>
      <c r="AS73" s="114"/>
    </row>
    <row r="74" spans="1:45" ht="45" x14ac:dyDescent="0.25">
      <c r="A74" s="24" t="s">
        <v>3504</v>
      </c>
      <c r="B74" s="24" t="s">
        <v>491</v>
      </c>
      <c r="C74" s="24" t="s">
        <v>401</v>
      </c>
      <c r="D74" s="24">
        <v>6</v>
      </c>
      <c r="E74" s="24" t="s">
        <v>604</v>
      </c>
      <c r="F74" s="24">
        <v>6</v>
      </c>
      <c r="G74" s="24" t="s">
        <v>491</v>
      </c>
      <c r="H74" s="24">
        <v>10</v>
      </c>
      <c r="I74" s="24">
        <v>2</v>
      </c>
      <c r="J74" s="24" t="s">
        <v>26</v>
      </c>
      <c r="K74" s="24" t="s">
        <v>3556</v>
      </c>
      <c r="L74" s="24" t="s">
        <v>3639</v>
      </c>
      <c r="M74" s="25">
        <v>43182</v>
      </c>
      <c r="N74" s="24" t="s">
        <v>3681</v>
      </c>
      <c r="O74" s="24" t="s">
        <v>3169</v>
      </c>
      <c r="P74" s="24" t="s">
        <v>27</v>
      </c>
      <c r="Q74" s="24" t="s">
        <v>28</v>
      </c>
      <c r="R74" s="24" t="s">
        <v>422</v>
      </c>
      <c r="S74" s="24" t="s">
        <v>2164</v>
      </c>
      <c r="T74" s="24" t="s">
        <v>1892</v>
      </c>
      <c r="U74" s="24" t="s">
        <v>3682</v>
      </c>
      <c r="V74" s="25">
        <v>43264</v>
      </c>
      <c r="W74" s="24" t="s">
        <v>32</v>
      </c>
      <c r="X74" s="24" t="s">
        <v>2164</v>
      </c>
      <c r="Y74" s="24" t="s">
        <v>2573</v>
      </c>
      <c r="Z74" s="24" t="s">
        <v>871</v>
      </c>
      <c r="AA74" s="27" t="s">
        <v>3683</v>
      </c>
      <c r="AB74" s="114"/>
      <c r="AC74" s="109"/>
      <c r="AD74" s="114"/>
      <c r="AE74" s="114"/>
      <c r="AF74" s="114"/>
      <c r="AG74" s="114"/>
      <c r="AH74" s="43"/>
      <c r="AI74" s="114"/>
      <c r="AJ74" s="114"/>
      <c r="AK74" s="109"/>
      <c r="AL74" s="114"/>
      <c r="AM74" s="114"/>
      <c r="AN74" s="114"/>
      <c r="AO74" s="114"/>
      <c r="AP74" s="114"/>
      <c r="AQ74" s="114"/>
      <c r="AR74" s="114"/>
      <c r="AS74" s="114"/>
    </row>
    <row r="75" spans="1:45" ht="45" x14ac:dyDescent="0.25">
      <c r="A75" s="24" t="s">
        <v>3504</v>
      </c>
      <c r="B75" s="24" t="s">
        <v>498</v>
      </c>
      <c r="C75" s="24" t="s">
        <v>545</v>
      </c>
      <c r="D75" s="24">
        <v>6</v>
      </c>
      <c r="E75" s="24" t="s">
        <v>465</v>
      </c>
      <c r="F75" s="24">
        <v>6</v>
      </c>
      <c r="G75" s="24" t="s">
        <v>498</v>
      </c>
      <c r="H75" s="24">
        <v>10</v>
      </c>
      <c r="I75" s="24">
        <v>2</v>
      </c>
      <c r="J75" s="24" t="s">
        <v>26</v>
      </c>
      <c r="K75" s="24" t="s">
        <v>3556</v>
      </c>
      <c r="L75" s="24" t="s">
        <v>3639</v>
      </c>
      <c r="M75" s="25">
        <v>43182</v>
      </c>
      <c r="N75" s="24" t="s">
        <v>3684</v>
      </c>
      <c r="O75" s="24" t="s">
        <v>3169</v>
      </c>
      <c r="P75" s="24" t="s">
        <v>27</v>
      </c>
      <c r="Q75" s="24" t="s">
        <v>28</v>
      </c>
      <c r="R75" s="24" t="s">
        <v>281</v>
      </c>
      <c r="S75" s="24" t="s">
        <v>422</v>
      </c>
      <c r="T75" s="24" t="s">
        <v>1892</v>
      </c>
      <c r="U75" s="24" t="s">
        <v>3685</v>
      </c>
      <c r="V75" s="25">
        <v>43185</v>
      </c>
      <c r="W75" s="24" t="s">
        <v>32</v>
      </c>
      <c r="X75" s="24" t="s">
        <v>810</v>
      </c>
      <c r="Y75" s="24" t="s">
        <v>2569</v>
      </c>
      <c r="Z75" s="24" t="s">
        <v>346</v>
      </c>
      <c r="AA75" s="27" t="s">
        <v>3646</v>
      </c>
      <c r="AB75" s="114"/>
      <c r="AC75" s="109"/>
      <c r="AD75" s="114"/>
      <c r="AE75" s="114"/>
      <c r="AF75" s="114"/>
      <c r="AG75" s="114"/>
      <c r="AH75" s="114"/>
      <c r="AI75" s="114"/>
      <c r="AJ75" s="114"/>
      <c r="AK75" s="109"/>
      <c r="AL75" s="114"/>
      <c r="AM75" s="114"/>
      <c r="AN75" s="114"/>
      <c r="AO75" s="114"/>
      <c r="AP75" s="114"/>
      <c r="AQ75" s="114"/>
      <c r="AR75" s="114"/>
      <c r="AS75" s="114"/>
    </row>
    <row r="76" spans="1:45" x14ac:dyDescent="0.25">
      <c r="A76" s="24" t="s">
        <v>3504</v>
      </c>
      <c r="B76" s="24" t="s">
        <v>505</v>
      </c>
      <c r="C76" s="24" t="s">
        <v>572</v>
      </c>
      <c r="D76" s="24">
        <v>6</v>
      </c>
      <c r="E76" s="24" t="s">
        <v>472</v>
      </c>
      <c r="F76" s="24">
        <v>6</v>
      </c>
      <c r="G76" s="24" t="s">
        <v>505</v>
      </c>
      <c r="H76" s="24">
        <v>10</v>
      </c>
      <c r="I76" s="24">
        <v>2</v>
      </c>
      <c r="J76" s="24" t="s">
        <v>26</v>
      </c>
      <c r="K76" s="24" t="s">
        <v>3556</v>
      </c>
      <c r="L76" s="24" t="s">
        <v>3639</v>
      </c>
      <c r="M76" s="25">
        <v>43182</v>
      </c>
      <c r="N76" s="24" t="s">
        <v>3686</v>
      </c>
      <c r="O76" s="24" t="s">
        <v>3169</v>
      </c>
      <c r="P76" s="24" t="s">
        <v>27</v>
      </c>
      <c r="Q76" s="24" t="s">
        <v>28</v>
      </c>
      <c r="R76" s="24" t="s">
        <v>281</v>
      </c>
      <c r="S76" s="24" t="s">
        <v>422</v>
      </c>
      <c r="T76" s="24" t="s">
        <v>1892</v>
      </c>
      <c r="U76" s="24" t="s">
        <v>3687</v>
      </c>
      <c r="V76" s="25">
        <v>43182</v>
      </c>
      <c r="W76" s="24" t="s">
        <v>32</v>
      </c>
      <c r="X76" s="24" t="s">
        <v>1935</v>
      </c>
      <c r="Y76" s="24" t="s">
        <v>2589</v>
      </c>
      <c r="Z76" s="24" t="s">
        <v>871</v>
      </c>
      <c r="AA76" s="27" t="s">
        <v>3610</v>
      </c>
      <c r="AB76" s="114"/>
      <c r="AC76" s="109"/>
      <c r="AD76" s="114"/>
      <c r="AE76" s="114"/>
      <c r="AF76" s="114"/>
      <c r="AG76" s="114"/>
      <c r="AH76" s="114"/>
      <c r="AI76" s="114"/>
      <c r="AJ76" s="114"/>
      <c r="AK76" s="109"/>
      <c r="AL76" s="114"/>
      <c r="AM76" s="114"/>
      <c r="AN76" s="114"/>
      <c r="AO76" s="114"/>
      <c r="AP76" s="114"/>
      <c r="AQ76" s="114"/>
      <c r="AR76" s="114"/>
      <c r="AS76" s="114"/>
    </row>
    <row r="77" spans="1:45" x14ac:dyDescent="0.25">
      <c r="A77" s="24" t="s">
        <v>3504</v>
      </c>
      <c r="B77" s="24" t="s">
        <v>511</v>
      </c>
      <c r="C77" s="24" t="s">
        <v>444</v>
      </c>
      <c r="D77" s="24">
        <v>6</v>
      </c>
      <c r="E77" s="24" t="s">
        <v>662</v>
      </c>
      <c r="F77" s="24">
        <v>6</v>
      </c>
      <c r="G77" s="24" t="s">
        <v>511</v>
      </c>
      <c r="H77" s="24">
        <v>10</v>
      </c>
      <c r="I77" s="24">
        <v>2</v>
      </c>
      <c r="J77" s="24" t="s">
        <v>26</v>
      </c>
      <c r="K77" s="24" t="s">
        <v>3556</v>
      </c>
      <c r="L77" s="24" t="s">
        <v>3639</v>
      </c>
      <c r="M77" s="25">
        <v>43182</v>
      </c>
      <c r="N77" s="24" t="s">
        <v>3688</v>
      </c>
      <c r="O77" s="24" t="s">
        <v>3169</v>
      </c>
      <c r="P77" s="24" t="s">
        <v>27</v>
      </c>
      <c r="Q77" s="24" t="s">
        <v>28</v>
      </c>
      <c r="R77" s="24" t="s">
        <v>281</v>
      </c>
      <c r="S77" s="24" t="s">
        <v>422</v>
      </c>
      <c r="T77" s="24" t="s">
        <v>1892</v>
      </c>
      <c r="U77" s="24" t="s">
        <v>3689</v>
      </c>
      <c r="V77" s="25">
        <v>43182</v>
      </c>
      <c r="W77" s="24" t="s">
        <v>32</v>
      </c>
      <c r="X77" s="24" t="s">
        <v>823</v>
      </c>
      <c r="Y77" s="24" t="s">
        <v>2620</v>
      </c>
      <c r="Z77" s="24" t="s">
        <v>490</v>
      </c>
      <c r="AA77" s="27" t="s">
        <v>3610</v>
      </c>
      <c r="AB77" s="114"/>
      <c r="AC77" s="109"/>
      <c r="AD77" s="114"/>
      <c r="AE77" s="114"/>
      <c r="AF77" s="114"/>
      <c r="AG77" s="114"/>
      <c r="AH77" s="114"/>
      <c r="AI77" s="114"/>
      <c r="AJ77" s="114"/>
      <c r="AK77" s="109"/>
      <c r="AL77" s="114"/>
      <c r="AM77" s="114"/>
      <c r="AN77" s="114"/>
      <c r="AO77" s="114"/>
      <c r="AP77" s="114"/>
      <c r="AQ77" s="114"/>
      <c r="AR77" s="114"/>
      <c r="AS77" s="114"/>
    </row>
    <row r="78" spans="1:45" x14ac:dyDescent="0.25">
      <c r="A78" s="24" t="s">
        <v>3504</v>
      </c>
      <c r="B78" s="24" t="s">
        <v>518</v>
      </c>
      <c r="C78" s="24" t="s">
        <v>416</v>
      </c>
      <c r="D78" s="24">
        <v>6</v>
      </c>
      <c r="E78" s="24" t="s">
        <v>617</v>
      </c>
      <c r="F78" s="24">
        <v>6</v>
      </c>
      <c r="G78" s="24" t="s">
        <v>518</v>
      </c>
      <c r="H78" s="24">
        <v>10</v>
      </c>
      <c r="I78" s="24">
        <v>2</v>
      </c>
      <c r="J78" s="24" t="s">
        <v>26</v>
      </c>
      <c r="K78" s="24" t="s">
        <v>3556</v>
      </c>
      <c r="L78" s="24" t="s">
        <v>3639</v>
      </c>
      <c r="M78" s="25">
        <v>43181</v>
      </c>
      <c r="N78" s="24" t="s">
        <v>3690</v>
      </c>
      <c r="O78" s="24" t="s">
        <v>3169</v>
      </c>
      <c r="P78" s="24" t="s">
        <v>27</v>
      </c>
      <c r="Q78" s="24" t="s">
        <v>28</v>
      </c>
      <c r="R78" s="24" t="s">
        <v>281</v>
      </c>
      <c r="S78" s="24" t="s">
        <v>422</v>
      </c>
      <c r="T78" s="24" t="s">
        <v>1892</v>
      </c>
      <c r="U78" s="24" t="s">
        <v>3691</v>
      </c>
      <c r="V78" s="25">
        <v>43182</v>
      </c>
      <c r="W78" s="24" t="s">
        <v>32</v>
      </c>
      <c r="X78" s="24" t="s">
        <v>1945</v>
      </c>
      <c r="Y78" s="24" t="s">
        <v>2608</v>
      </c>
      <c r="Z78" s="24" t="s">
        <v>490</v>
      </c>
      <c r="AA78" s="27" t="s">
        <v>3610</v>
      </c>
      <c r="AB78" s="114"/>
      <c r="AC78" s="109"/>
      <c r="AD78" s="114"/>
      <c r="AE78" s="114"/>
      <c r="AF78" s="114"/>
      <c r="AG78" s="114"/>
      <c r="AH78" s="114"/>
      <c r="AI78" s="114"/>
      <c r="AJ78" s="114"/>
      <c r="AK78" s="109"/>
      <c r="AL78" s="114"/>
      <c r="AM78" s="114"/>
      <c r="AN78" s="114"/>
      <c r="AO78" s="114"/>
      <c r="AP78" s="114"/>
      <c r="AQ78" s="114"/>
      <c r="AR78" s="114"/>
      <c r="AS78" s="114"/>
    </row>
    <row r="79" spans="1:45" ht="45" x14ac:dyDescent="0.25">
      <c r="A79" s="24" t="s">
        <v>3504</v>
      </c>
      <c r="B79" s="24" t="s">
        <v>525</v>
      </c>
      <c r="C79" s="24" t="s">
        <v>288</v>
      </c>
      <c r="D79" s="24">
        <v>6</v>
      </c>
      <c r="E79" s="24" t="s">
        <v>438</v>
      </c>
      <c r="F79" s="24">
        <v>6</v>
      </c>
      <c r="G79" s="24" t="s">
        <v>525</v>
      </c>
      <c r="H79" s="24">
        <v>10</v>
      </c>
      <c r="I79" s="24">
        <v>2</v>
      </c>
      <c r="J79" s="24" t="s">
        <v>26</v>
      </c>
      <c r="K79" s="24" t="s">
        <v>3556</v>
      </c>
      <c r="L79" s="24" t="s">
        <v>3639</v>
      </c>
      <c r="M79" s="25">
        <v>43182</v>
      </c>
      <c r="N79" s="24" t="s">
        <v>3692</v>
      </c>
      <c r="O79" s="24" t="s">
        <v>3169</v>
      </c>
      <c r="P79" s="24" t="s">
        <v>27</v>
      </c>
      <c r="Q79" s="24" t="s">
        <v>28</v>
      </c>
      <c r="R79" s="24" t="s">
        <v>422</v>
      </c>
      <c r="S79" s="24" t="s">
        <v>3135</v>
      </c>
      <c r="T79" s="24" t="s">
        <v>1892</v>
      </c>
      <c r="U79" s="24" t="s">
        <v>3693</v>
      </c>
      <c r="V79" s="25">
        <v>43349</v>
      </c>
      <c r="W79" s="24" t="s">
        <v>32</v>
      </c>
      <c r="X79" s="24" t="s">
        <v>422</v>
      </c>
      <c r="Y79" s="24" t="s">
        <v>422</v>
      </c>
      <c r="Z79" s="24" t="s">
        <v>300</v>
      </c>
      <c r="AA79" s="27" t="s">
        <v>3694</v>
      </c>
      <c r="AB79" s="114"/>
      <c r="AC79" s="109"/>
      <c r="AD79" s="114"/>
      <c r="AE79" s="114">
        <v>1</v>
      </c>
      <c r="AF79" s="114"/>
      <c r="AG79" s="114"/>
      <c r="AH79" s="114"/>
      <c r="AI79" s="114"/>
      <c r="AJ79" s="114"/>
      <c r="AK79" s="109"/>
      <c r="AL79" s="114"/>
      <c r="AM79" s="114"/>
      <c r="AN79" s="114"/>
      <c r="AO79" s="114"/>
      <c r="AP79" s="114"/>
      <c r="AQ79" s="114"/>
      <c r="AR79" s="114"/>
      <c r="AS79" s="114"/>
    </row>
    <row r="80" spans="1:45" x14ac:dyDescent="0.25">
      <c r="A80" s="24" t="s">
        <v>3504</v>
      </c>
      <c r="B80" s="24" t="s">
        <v>531</v>
      </c>
      <c r="C80" s="24" t="s">
        <v>585</v>
      </c>
      <c r="D80" s="24">
        <v>6</v>
      </c>
      <c r="E80" s="24" t="s">
        <v>578</v>
      </c>
      <c r="F80" s="24">
        <v>6</v>
      </c>
      <c r="G80" s="24" t="s">
        <v>531</v>
      </c>
      <c r="H80" s="24">
        <v>10</v>
      </c>
      <c r="I80" s="24">
        <v>2</v>
      </c>
      <c r="J80" s="24" t="s">
        <v>26</v>
      </c>
      <c r="K80" s="24" t="s">
        <v>3556</v>
      </c>
      <c r="L80" s="24" t="s">
        <v>3639</v>
      </c>
      <c r="M80" s="25">
        <v>43182</v>
      </c>
      <c r="N80" s="24" t="s">
        <v>3695</v>
      </c>
      <c r="O80" s="24" t="s">
        <v>3169</v>
      </c>
      <c r="P80" s="24" t="s">
        <v>27</v>
      </c>
      <c r="Q80" s="24" t="s">
        <v>28</v>
      </c>
      <c r="R80" s="24" t="s">
        <v>281</v>
      </c>
      <c r="S80" s="24" t="s">
        <v>422</v>
      </c>
      <c r="T80" s="24" t="s">
        <v>1892</v>
      </c>
      <c r="U80" s="24" t="s">
        <v>3696</v>
      </c>
      <c r="V80" s="25">
        <v>43185</v>
      </c>
      <c r="W80" s="24" t="s">
        <v>32</v>
      </c>
      <c r="X80" s="24" t="s">
        <v>2301</v>
      </c>
      <c r="Y80" s="24" t="s">
        <v>2565</v>
      </c>
      <c r="Z80" s="24" t="s">
        <v>871</v>
      </c>
      <c r="AA80" s="27" t="s">
        <v>3610</v>
      </c>
      <c r="AB80" s="114"/>
      <c r="AC80" s="109"/>
      <c r="AD80" s="114"/>
      <c r="AE80" s="114"/>
      <c r="AF80" s="114"/>
      <c r="AG80" s="114"/>
      <c r="AH80" s="114"/>
      <c r="AI80" s="114"/>
      <c r="AJ80" s="114"/>
      <c r="AK80" s="109"/>
      <c r="AL80" s="114"/>
      <c r="AM80" s="114"/>
      <c r="AN80" s="114"/>
      <c r="AO80" s="114"/>
      <c r="AP80" s="114"/>
      <c r="AQ80" s="114"/>
      <c r="AR80" s="114"/>
      <c r="AS80" s="114"/>
    </row>
    <row r="81" spans="1:45" x14ac:dyDescent="0.25">
      <c r="A81" s="24" t="s">
        <v>3504</v>
      </c>
      <c r="B81" s="24" t="s">
        <v>538</v>
      </c>
      <c r="C81" s="24" t="s">
        <v>525</v>
      </c>
      <c r="D81" s="24">
        <v>6</v>
      </c>
      <c r="E81" s="24" t="s">
        <v>511</v>
      </c>
      <c r="F81" s="24">
        <v>6</v>
      </c>
      <c r="G81" s="24" t="s">
        <v>538</v>
      </c>
      <c r="H81" s="24">
        <v>10</v>
      </c>
      <c r="I81" s="24">
        <v>2</v>
      </c>
      <c r="J81" s="24" t="s">
        <v>26</v>
      </c>
      <c r="K81" s="24" t="s">
        <v>3556</v>
      </c>
      <c r="L81" s="24" t="s">
        <v>3639</v>
      </c>
      <c r="M81" s="25">
        <v>43182</v>
      </c>
      <c r="N81" s="24" t="s">
        <v>3697</v>
      </c>
      <c r="O81" s="24" t="s">
        <v>3169</v>
      </c>
      <c r="P81" s="24" t="s">
        <v>27</v>
      </c>
      <c r="Q81" s="24" t="s">
        <v>28</v>
      </c>
      <c r="R81" s="24" t="s">
        <v>281</v>
      </c>
      <c r="S81" s="24" t="s">
        <v>422</v>
      </c>
      <c r="T81" s="24" t="s">
        <v>1892</v>
      </c>
      <c r="U81" s="24" t="s">
        <v>3698</v>
      </c>
      <c r="V81" s="25">
        <v>43182</v>
      </c>
      <c r="W81" s="24" t="s">
        <v>32</v>
      </c>
      <c r="X81" s="24" t="s">
        <v>2041</v>
      </c>
      <c r="Y81" s="24" t="s">
        <v>2617</v>
      </c>
      <c r="Z81" s="24" t="s">
        <v>871</v>
      </c>
      <c r="AA81" s="27" t="s">
        <v>3610</v>
      </c>
      <c r="AB81" s="114"/>
      <c r="AC81" s="109"/>
      <c r="AD81" s="114"/>
      <c r="AE81" s="114"/>
      <c r="AF81" s="114"/>
      <c r="AG81" s="114"/>
      <c r="AH81" s="114"/>
      <c r="AI81" s="114"/>
      <c r="AJ81" s="114"/>
      <c r="AK81" s="109"/>
      <c r="AL81" s="114"/>
      <c r="AM81" s="114"/>
      <c r="AN81" s="114"/>
      <c r="AO81" s="114"/>
      <c r="AP81" s="114"/>
      <c r="AQ81" s="114"/>
      <c r="AR81" s="114"/>
      <c r="AS81" s="114"/>
    </row>
    <row r="82" spans="1:45" ht="56.25" x14ac:dyDescent="0.25">
      <c r="A82" s="24" t="s">
        <v>3504</v>
      </c>
      <c r="B82" s="24" t="s">
        <v>545</v>
      </c>
      <c r="C82" s="24" t="s">
        <v>518</v>
      </c>
      <c r="D82" s="24">
        <v>6</v>
      </c>
      <c r="E82" s="24" t="s">
        <v>451</v>
      </c>
      <c r="F82" s="24">
        <v>6</v>
      </c>
      <c r="G82" s="24" t="s">
        <v>545</v>
      </c>
      <c r="H82" s="24">
        <v>10</v>
      </c>
      <c r="I82" s="24">
        <v>2</v>
      </c>
      <c r="J82" s="24" t="s">
        <v>26</v>
      </c>
      <c r="K82" s="24" t="s">
        <v>3556</v>
      </c>
      <c r="L82" s="24" t="s">
        <v>3639</v>
      </c>
      <c r="M82" s="25">
        <v>43181</v>
      </c>
      <c r="N82" s="24" t="s">
        <v>3699</v>
      </c>
      <c r="O82" s="24" t="s">
        <v>3169</v>
      </c>
      <c r="P82" s="24" t="s">
        <v>27</v>
      </c>
      <c r="Q82" s="24" t="s">
        <v>28</v>
      </c>
      <c r="R82" s="24" t="s">
        <v>281</v>
      </c>
      <c r="S82" s="24" t="s">
        <v>422</v>
      </c>
      <c r="T82" s="24" t="s">
        <v>1892</v>
      </c>
      <c r="U82" s="24" t="s">
        <v>3700</v>
      </c>
      <c r="V82" s="25">
        <v>43185</v>
      </c>
      <c r="W82" s="24" t="s">
        <v>32</v>
      </c>
      <c r="X82" s="24" t="s">
        <v>2036</v>
      </c>
      <c r="Y82" s="24" t="s">
        <v>2569</v>
      </c>
      <c r="Z82" s="24" t="s">
        <v>35</v>
      </c>
      <c r="AA82" s="27" t="s">
        <v>3701</v>
      </c>
      <c r="AB82" s="114"/>
      <c r="AC82" s="109"/>
      <c r="AD82" s="114"/>
      <c r="AE82" s="114"/>
      <c r="AF82" s="114"/>
      <c r="AG82" s="114">
        <v>1</v>
      </c>
      <c r="AH82" s="114"/>
      <c r="AI82" s="114"/>
      <c r="AJ82" s="114"/>
      <c r="AK82" s="109"/>
      <c r="AL82" s="114"/>
      <c r="AM82" s="114"/>
      <c r="AN82" s="114"/>
      <c r="AO82" s="114"/>
      <c r="AP82" s="114"/>
      <c r="AQ82" s="114"/>
      <c r="AR82" s="114"/>
      <c r="AS82" s="114"/>
    </row>
    <row r="83" spans="1:45" x14ac:dyDescent="0.25">
      <c r="A83" s="24" t="s">
        <v>3504</v>
      </c>
      <c r="B83" s="24" t="s">
        <v>552</v>
      </c>
      <c r="C83" s="24" t="s">
        <v>674</v>
      </c>
      <c r="D83" s="24">
        <v>6</v>
      </c>
      <c r="E83" s="24" t="s">
        <v>591</v>
      </c>
      <c r="F83" s="24">
        <v>6</v>
      </c>
      <c r="G83" s="24" t="s">
        <v>552</v>
      </c>
      <c r="H83" s="24">
        <v>10</v>
      </c>
      <c r="I83" s="24">
        <v>2</v>
      </c>
      <c r="J83" s="24" t="s">
        <v>26</v>
      </c>
      <c r="K83" s="24" t="s">
        <v>3556</v>
      </c>
      <c r="L83" s="24" t="s">
        <v>3602</v>
      </c>
      <c r="M83" s="25">
        <v>43182</v>
      </c>
      <c r="N83" s="24" t="s">
        <v>3702</v>
      </c>
      <c r="O83" s="24" t="s">
        <v>3169</v>
      </c>
      <c r="P83" s="24" t="s">
        <v>27</v>
      </c>
      <c r="Q83" s="24" t="s">
        <v>28</v>
      </c>
      <c r="R83" s="24" t="s">
        <v>281</v>
      </c>
      <c r="S83" s="24" t="s">
        <v>422</v>
      </c>
      <c r="T83" s="24" t="s">
        <v>1892</v>
      </c>
      <c r="U83" s="24" t="s">
        <v>3703</v>
      </c>
      <c r="V83" s="25">
        <v>43185</v>
      </c>
      <c r="W83" s="24" t="s">
        <v>32</v>
      </c>
      <c r="X83" s="24" t="s">
        <v>226</v>
      </c>
      <c r="Y83" s="24" t="s">
        <v>2589</v>
      </c>
      <c r="Z83" s="24" t="s">
        <v>904</v>
      </c>
      <c r="AA83" s="27" t="s">
        <v>3610</v>
      </c>
      <c r="AB83" s="114"/>
      <c r="AC83" s="109"/>
      <c r="AD83" s="114"/>
      <c r="AE83" s="114"/>
      <c r="AF83" s="114"/>
      <c r="AG83" s="114"/>
      <c r="AH83" s="114"/>
      <c r="AI83" s="114"/>
      <c r="AJ83" s="114"/>
      <c r="AK83" s="109"/>
      <c r="AL83" s="114"/>
      <c r="AM83" s="114"/>
      <c r="AN83" s="114"/>
      <c r="AO83" s="114"/>
      <c r="AP83" s="114"/>
      <c r="AQ83" s="114"/>
      <c r="AR83" s="114"/>
      <c r="AS83" s="114"/>
    </row>
    <row r="84" spans="1:45" ht="45" x14ac:dyDescent="0.25">
      <c r="A84" s="24" t="s">
        <v>3504</v>
      </c>
      <c r="B84" s="24" t="s">
        <v>559</v>
      </c>
      <c r="C84" s="24" t="s">
        <v>642</v>
      </c>
      <c r="D84" s="24">
        <v>6</v>
      </c>
      <c r="E84" s="24" t="s">
        <v>585</v>
      </c>
      <c r="F84" s="24">
        <v>6</v>
      </c>
      <c r="G84" s="24" t="s">
        <v>559</v>
      </c>
      <c r="H84" s="24">
        <v>10</v>
      </c>
      <c r="I84" s="24">
        <v>2</v>
      </c>
      <c r="J84" s="24" t="s">
        <v>26</v>
      </c>
      <c r="K84" s="24" t="s">
        <v>3556</v>
      </c>
      <c r="L84" s="24" t="s">
        <v>3602</v>
      </c>
      <c r="M84" s="25">
        <v>43181</v>
      </c>
      <c r="N84" s="24" t="s">
        <v>3704</v>
      </c>
      <c r="O84" s="24" t="s">
        <v>3169</v>
      </c>
      <c r="P84" s="24" t="s">
        <v>27</v>
      </c>
      <c r="Q84" s="24" t="s">
        <v>28</v>
      </c>
      <c r="R84" s="24" t="s">
        <v>281</v>
      </c>
      <c r="S84" s="24" t="s">
        <v>422</v>
      </c>
      <c r="T84" s="24" t="s">
        <v>1892</v>
      </c>
      <c r="U84" s="24" t="s">
        <v>3705</v>
      </c>
      <c r="V84" s="25">
        <v>43185</v>
      </c>
      <c r="W84" s="24" t="s">
        <v>32</v>
      </c>
      <c r="X84" s="24" t="s">
        <v>518</v>
      </c>
      <c r="Y84" s="24" t="s">
        <v>2623</v>
      </c>
      <c r="Z84" s="24" t="s">
        <v>346</v>
      </c>
      <c r="AA84" s="27" t="s">
        <v>3646</v>
      </c>
      <c r="AB84" s="114"/>
      <c r="AC84" s="109"/>
      <c r="AD84" s="114"/>
      <c r="AE84" s="114"/>
      <c r="AF84" s="114"/>
      <c r="AG84" s="114"/>
      <c r="AH84" s="114"/>
      <c r="AI84" s="114"/>
      <c r="AJ84" s="114"/>
      <c r="AK84" s="109"/>
      <c r="AL84" s="114"/>
      <c r="AM84" s="114"/>
      <c r="AN84" s="114"/>
      <c r="AO84" s="114"/>
      <c r="AP84" s="114"/>
      <c r="AQ84" s="114"/>
      <c r="AR84" s="114"/>
      <c r="AS84" s="114"/>
    </row>
    <row r="85" spans="1:45" x14ac:dyDescent="0.25">
      <c r="A85" s="24" t="s">
        <v>3504</v>
      </c>
      <c r="B85" s="24" t="s">
        <v>566</v>
      </c>
      <c r="C85" s="24" t="s">
        <v>662</v>
      </c>
      <c r="D85" s="24">
        <v>6</v>
      </c>
      <c r="E85" s="24" t="s">
        <v>545</v>
      </c>
      <c r="F85" s="24">
        <v>6</v>
      </c>
      <c r="G85" s="24" t="s">
        <v>566</v>
      </c>
      <c r="H85" s="24">
        <v>10</v>
      </c>
      <c r="I85" s="24">
        <v>2</v>
      </c>
      <c r="J85" s="24" t="s">
        <v>26</v>
      </c>
      <c r="K85" s="24" t="s">
        <v>3556</v>
      </c>
      <c r="L85" s="24" t="s">
        <v>3602</v>
      </c>
      <c r="M85" s="25">
        <v>43181</v>
      </c>
      <c r="N85" s="24" t="s">
        <v>3706</v>
      </c>
      <c r="O85" s="24" t="s">
        <v>3169</v>
      </c>
      <c r="P85" s="24" t="s">
        <v>27</v>
      </c>
      <c r="Q85" s="24" t="s">
        <v>28</v>
      </c>
      <c r="R85" s="24" t="s">
        <v>281</v>
      </c>
      <c r="S85" s="24" t="s">
        <v>422</v>
      </c>
      <c r="T85" s="24" t="s">
        <v>1892</v>
      </c>
      <c r="U85" s="24" t="s">
        <v>3707</v>
      </c>
      <c r="V85" s="25">
        <v>43185</v>
      </c>
      <c r="W85" s="24" t="s">
        <v>32</v>
      </c>
      <c r="X85" s="24" t="s">
        <v>749</v>
      </c>
      <c r="Y85" s="24" t="s">
        <v>2605</v>
      </c>
      <c r="Z85" s="24" t="s">
        <v>490</v>
      </c>
      <c r="AA85" s="27" t="s">
        <v>3610</v>
      </c>
      <c r="AB85" s="114"/>
      <c r="AC85" s="109"/>
      <c r="AD85" s="114"/>
      <c r="AE85" s="114"/>
      <c r="AF85" s="114"/>
      <c r="AG85" s="114"/>
      <c r="AH85" s="114"/>
      <c r="AI85" s="114"/>
      <c r="AJ85" s="114"/>
      <c r="AK85" s="109"/>
      <c r="AL85" s="114"/>
      <c r="AM85" s="114"/>
      <c r="AN85" s="114"/>
      <c r="AO85" s="114"/>
      <c r="AP85" s="114"/>
      <c r="AQ85" s="114"/>
      <c r="AR85" s="114"/>
      <c r="AS85" s="114"/>
    </row>
    <row r="86" spans="1:45" x14ac:dyDescent="0.25">
      <c r="A86" s="24" t="s">
        <v>3504</v>
      </c>
      <c r="B86" s="24" t="s">
        <v>572</v>
      </c>
      <c r="C86" s="24" t="s">
        <v>629</v>
      </c>
      <c r="D86" s="24">
        <v>6</v>
      </c>
      <c r="E86" s="24" t="s">
        <v>538</v>
      </c>
      <c r="F86" s="24">
        <v>6</v>
      </c>
      <c r="G86" s="24" t="s">
        <v>572</v>
      </c>
      <c r="H86" s="24">
        <v>10</v>
      </c>
      <c r="I86" s="24">
        <v>2</v>
      </c>
      <c r="J86" s="24" t="s">
        <v>26</v>
      </c>
      <c r="K86" s="24" t="s">
        <v>3556</v>
      </c>
      <c r="L86" s="24" t="s">
        <v>3602</v>
      </c>
      <c r="M86" s="25">
        <v>43186</v>
      </c>
      <c r="N86" s="24" t="s">
        <v>3708</v>
      </c>
      <c r="O86" s="24" t="s">
        <v>3169</v>
      </c>
      <c r="P86" s="24" t="s">
        <v>27</v>
      </c>
      <c r="Q86" s="24" t="s">
        <v>28</v>
      </c>
      <c r="R86" s="24" t="s">
        <v>281</v>
      </c>
      <c r="S86" s="24" t="s">
        <v>422</v>
      </c>
      <c r="T86" s="24" t="s">
        <v>1892</v>
      </c>
      <c r="U86" s="24" t="s">
        <v>3709</v>
      </c>
      <c r="V86" s="25">
        <v>43186</v>
      </c>
      <c r="W86" s="24" t="s">
        <v>32</v>
      </c>
      <c r="X86" s="24" t="s">
        <v>182</v>
      </c>
      <c r="Y86" s="24" t="s">
        <v>2569</v>
      </c>
      <c r="Z86" s="24" t="s">
        <v>490</v>
      </c>
      <c r="AA86" s="27" t="s">
        <v>3610</v>
      </c>
      <c r="AB86" s="114"/>
      <c r="AC86" s="109"/>
      <c r="AD86" s="114"/>
      <c r="AE86" s="114"/>
      <c r="AF86" s="114"/>
      <c r="AG86" s="114"/>
      <c r="AH86" s="114"/>
      <c r="AI86" s="114"/>
      <c r="AJ86" s="114"/>
      <c r="AK86" s="109"/>
      <c r="AL86" s="114"/>
      <c r="AM86" s="114"/>
      <c r="AN86" s="114"/>
      <c r="AO86" s="114"/>
      <c r="AP86" s="114"/>
      <c r="AQ86" s="114"/>
      <c r="AR86" s="114"/>
      <c r="AS86" s="114"/>
    </row>
    <row r="87" spans="1:45" x14ac:dyDescent="0.25">
      <c r="A87" s="24" t="s">
        <v>3504</v>
      </c>
      <c r="B87" s="24" t="s">
        <v>578</v>
      </c>
      <c r="C87" s="24" t="s">
        <v>623</v>
      </c>
      <c r="D87" s="24">
        <v>6</v>
      </c>
      <c r="E87" s="24" t="s">
        <v>484</v>
      </c>
      <c r="F87" s="24">
        <v>6</v>
      </c>
      <c r="G87" s="24" t="s">
        <v>578</v>
      </c>
      <c r="H87" s="24">
        <v>10</v>
      </c>
      <c r="I87" s="24">
        <v>2</v>
      </c>
      <c r="J87" s="24" t="s">
        <v>26</v>
      </c>
      <c r="K87" s="24" t="s">
        <v>3556</v>
      </c>
      <c r="L87" s="24" t="s">
        <v>3602</v>
      </c>
      <c r="M87" s="25">
        <v>43186</v>
      </c>
      <c r="N87" s="24" t="s">
        <v>3710</v>
      </c>
      <c r="O87" s="24" t="s">
        <v>3169</v>
      </c>
      <c r="P87" s="24" t="s">
        <v>27</v>
      </c>
      <c r="Q87" s="24" t="s">
        <v>28</v>
      </c>
      <c r="R87" s="24" t="s">
        <v>281</v>
      </c>
      <c r="S87" s="24" t="s">
        <v>422</v>
      </c>
      <c r="T87" s="24" t="s">
        <v>1892</v>
      </c>
      <c r="U87" s="24" t="s">
        <v>3711</v>
      </c>
      <c r="V87" s="25">
        <v>43186</v>
      </c>
      <c r="W87" s="24" t="s">
        <v>32</v>
      </c>
      <c r="X87" s="24" t="s">
        <v>2091</v>
      </c>
      <c r="Y87" s="24" t="s">
        <v>2640</v>
      </c>
      <c r="Z87" s="24" t="s">
        <v>308</v>
      </c>
      <c r="AA87" s="27" t="s">
        <v>3610</v>
      </c>
      <c r="AB87" s="114"/>
      <c r="AC87" s="109"/>
      <c r="AD87" s="114"/>
      <c r="AE87" s="114"/>
      <c r="AF87" s="114"/>
      <c r="AG87" s="114"/>
      <c r="AH87" s="114"/>
      <c r="AI87" s="114"/>
      <c r="AJ87" s="114"/>
      <c r="AK87" s="109"/>
      <c r="AL87" s="114"/>
      <c r="AM87" s="114"/>
      <c r="AN87" s="114"/>
      <c r="AO87" s="114"/>
      <c r="AP87" s="114"/>
      <c r="AQ87" s="114"/>
      <c r="AR87" s="114"/>
      <c r="AS87" s="114"/>
    </row>
    <row r="88" spans="1:45" x14ac:dyDescent="0.25">
      <c r="A88" s="24" t="s">
        <v>3504</v>
      </c>
      <c r="B88" s="24" t="s">
        <v>585</v>
      </c>
      <c r="C88" s="24" t="s">
        <v>617</v>
      </c>
      <c r="D88" s="24">
        <v>6</v>
      </c>
      <c r="E88" s="24" t="s">
        <v>566</v>
      </c>
      <c r="F88" s="24">
        <v>6</v>
      </c>
      <c r="G88" s="24" t="s">
        <v>585</v>
      </c>
      <c r="H88" s="24">
        <v>10</v>
      </c>
      <c r="I88" s="24">
        <v>2</v>
      </c>
      <c r="J88" s="24" t="s">
        <v>26</v>
      </c>
      <c r="K88" s="24" t="s">
        <v>3556</v>
      </c>
      <c r="L88" s="24" t="s">
        <v>3602</v>
      </c>
      <c r="M88" s="25">
        <v>43181</v>
      </c>
      <c r="N88" s="24" t="s">
        <v>3712</v>
      </c>
      <c r="O88" s="24" t="s">
        <v>3169</v>
      </c>
      <c r="P88" s="24" t="s">
        <v>27</v>
      </c>
      <c r="Q88" s="24" t="s">
        <v>28</v>
      </c>
      <c r="R88" s="24" t="s">
        <v>281</v>
      </c>
      <c r="S88" s="24" t="s">
        <v>422</v>
      </c>
      <c r="T88" s="24" t="s">
        <v>1892</v>
      </c>
      <c r="U88" s="24" t="s">
        <v>3713</v>
      </c>
      <c r="V88" s="25">
        <v>43182</v>
      </c>
      <c r="W88" s="24" t="s">
        <v>32</v>
      </c>
      <c r="X88" s="24" t="s">
        <v>2056</v>
      </c>
      <c r="Y88" s="24" t="s">
        <v>2626</v>
      </c>
      <c r="Z88" s="24" t="s">
        <v>308</v>
      </c>
      <c r="AA88" s="27" t="s">
        <v>3610</v>
      </c>
      <c r="AB88" s="114"/>
      <c r="AC88" s="109"/>
      <c r="AD88" s="114"/>
      <c r="AE88" s="114"/>
      <c r="AF88" s="114"/>
      <c r="AG88" s="114"/>
      <c r="AH88" s="114"/>
      <c r="AI88" s="114"/>
      <c r="AJ88" s="114"/>
      <c r="AK88" s="109"/>
      <c r="AL88" s="114"/>
      <c r="AM88" s="114"/>
      <c r="AN88" s="114"/>
      <c r="AO88" s="114"/>
      <c r="AP88" s="114"/>
      <c r="AQ88" s="114"/>
      <c r="AR88" s="114"/>
      <c r="AS88" s="114"/>
    </row>
    <row r="89" spans="1:45" x14ac:dyDescent="0.25">
      <c r="A89" s="24" t="s">
        <v>3504</v>
      </c>
      <c r="B89" s="24" t="s">
        <v>591</v>
      </c>
      <c r="C89" s="24" t="s">
        <v>610</v>
      </c>
      <c r="D89" s="24">
        <v>6</v>
      </c>
      <c r="E89" s="24" t="s">
        <v>491</v>
      </c>
      <c r="F89" s="24">
        <v>6</v>
      </c>
      <c r="G89" s="24" t="s">
        <v>591</v>
      </c>
      <c r="H89" s="24">
        <v>10</v>
      </c>
      <c r="I89" s="24">
        <v>2</v>
      </c>
      <c r="J89" s="24" t="s">
        <v>26</v>
      </c>
      <c r="K89" s="24" t="s">
        <v>3556</v>
      </c>
      <c r="L89" s="24" t="s">
        <v>3602</v>
      </c>
      <c r="M89" s="25">
        <v>43182</v>
      </c>
      <c r="N89" s="24" t="s">
        <v>3714</v>
      </c>
      <c r="O89" s="24" t="s">
        <v>3169</v>
      </c>
      <c r="P89" s="24" t="s">
        <v>27</v>
      </c>
      <c r="Q89" s="24" t="s">
        <v>28</v>
      </c>
      <c r="R89" s="24" t="s">
        <v>281</v>
      </c>
      <c r="S89" s="24" t="s">
        <v>422</v>
      </c>
      <c r="T89" s="24" t="s">
        <v>1892</v>
      </c>
      <c r="U89" s="24" t="s">
        <v>3715</v>
      </c>
      <c r="V89" s="25">
        <v>43185</v>
      </c>
      <c r="W89" s="24" t="s">
        <v>32</v>
      </c>
      <c r="X89" s="24" t="s">
        <v>2006</v>
      </c>
      <c r="Y89" s="24" t="s">
        <v>2589</v>
      </c>
      <c r="Z89" s="24" t="s">
        <v>287</v>
      </c>
      <c r="AA89" s="27" t="s">
        <v>3610</v>
      </c>
      <c r="AB89" s="114"/>
      <c r="AC89" s="109"/>
      <c r="AD89" s="114"/>
      <c r="AE89" s="114"/>
      <c r="AF89" s="114"/>
      <c r="AG89" s="114"/>
      <c r="AH89" s="114"/>
      <c r="AI89" s="114"/>
      <c r="AJ89" s="114"/>
      <c r="AK89" s="109"/>
      <c r="AL89" s="114"/>
      <c r="AM89" s="114"/>
      <c r="AN89" s="114"/>
      <c r="AO89" s="114"/>
      <c r="AP89" s="114"/>
      <c r="AQ89" s="114"/>
      <c r="AR89" s="114"/>
      <c r="AS89" s="114"/>
    </row>
    <row r="90" spans="1:45" ht="45" x14ac:dyDescent="0.25">
      <c r="A90" s="24" t="s">
        <v>3504</v>
      </c>
      <c r="B90" s="24" t="s">
        <v>597</v>
      </c>
      <c r="C90" s="24" t="s">
        <v>886</v>
      </c>
      <c r="D90" s="24">
        <v>6</v>
      </c>
      <c r="E90" s="24" t="s">
        <v>525</v>
      </c>
      <c r="F90" s="24">
        <v>6</v>
      </c>
      <c r="G90" s="24" t="s">
        <v>597</v>
      </c>
      <c r="H90" s="24">
        <v>10</v>
      </c>
      <c r="I90" s="24">
        <v>2</v>
      </c>
      <c r="J90" s="24" t="s">
        <v>26</v>
      </c>
      <c r="K90" s="24" t="s">
        <v>3556</v>
      </c>
      <c r="L90" s="24" t="s">
        <v>3602</v>
      </c>
      <c r="M90" s="25">
        <v>43185</v>
      </c>
      <c r="N90" s="24" t="s">
        <v>3716</v>
      </c>
      <c r="O90" s="24" t="s">
        <v>3169</v>
      </c>
      <c r="P90" s="24" t="s">
        <v>27</v>
      </c>
      <c r="Q90" s="24" t="s">
        <v>28</v>
      </c>
      <c r="R90" s="24" t="s">
        <v>422</v>
      </c>
      <c r="S90" s="24" t="s">
        <v>2184</v>
      </c>
      <c r="T90" s="24" t="s">
        <v>1892</v>
      </c>
      <c r="U90" s="24" t="s">
        <v>3717</v>
      </c>
      <c r="V90" s="25">
        <v>43349</v>
      </c>
      <c r="W90" s="24" t="s">
        <v>32</v>
      </c>
      <c r="X90" s="24"/>
      <c r="Y90" s="24"/>
      <c r="Z90" s="24" t="s">
        <v>50</v>
      </c>
      <c r="AA90" s="27" t="s">
        <v>3718</v>
      </c>
      <c r="AB90" s="114"/>
      <c r="AC90" s="109"/>
      <c r="AD90" s="114"/>
      <c r="AE90" s="114">
        <v>1</v>
      </c>
      <c r="AF90" s="114"/>
      <c r="AG90" s="114"/>
      <c r="AH90" s="114"/>
      <c r="AI90" s="114"/>
      <c r="AJ90" s="114"/>
      <c r="AK90" s="109"/>
      <c r="AL90" s="114"/>
      <c r="AM90" s="114"/>
      <c r="AN90" s="114"/>
      <c r="AO90" s="114"/>
      <c r="AP90" s="114"/>
      <c r="AQ90" s="114"/>
      <c r="AR90" s="114"/>
      <c r="AS90" s="114"/>
    </row>
    <row r="91" spans="1:45" x14ac:dyDescent="0.25">
      <c r="A91" s="24" t="s">
        <v>3504</v>
      </c>
      <c r="B91" s="24" t="s">
        <v>604</v>
      </c>
      <c r="C91" s="24" t="s">
        <v>566</v>
      </c>
      <c r="D91" s="24">
        <v>6</v>
      </c>
      <c r="E91" s="24" t="s">
        <v>498</v>
      </c>
      <c r="F91" s="24">
        <v>6</v>
      </c>
      <c r="G91" s="24" t="s">
        <v>604</v>
      </c>
      <c r="H91" s="24">
        <v>10</v>
      </c>
      <c r="I91" s="24">
        <v>2</v>
      </c>
      <c r="J91" s="24" t="s">
        <v>26</v>
      </c>
      <c r="K91" s="24" t="s">
        <v>3556</v>
      </c>
      <c r="L91" s="24" t="s">
        <v>3639</v>
      </c>
      <c r="M91" s="25">
        <v>43182</v>
      </c>
      <c r="N91" s="24" t="s">
        <v>3719</v>
      </c>
      <c r="O91" s="24" t="s">
        <v>3169</v>
      </c>
      <c r="P91" s="24" t="s">
        <v>27</v>
      </c>
      <c r="Q91" s="24" t="s">
        <v>28</v>
      </c>
      <c r="R91" s="24" t="s">
        <v>281</v>
      </c>
      <c r="S91" s="24" t="s">
        <v>422</v>
      </c>
      <c r="T91" s="24" t="s">
        <v>1892</v>
      </c>
      <c r="U91" s="24" t="s">
        <v>3720</v>
      </c>
      <c r="V91" s="25">
        <v>43182</v>
      </c>
      <c r="W91" s="24" t="s">
        <v>32</v>
      </c>
      <c r="X91" s="24" t="s">
        <v>1828</v>
      </c>
      <c r="Y91" s="24" t="s">
        <v>2569</v>
      </c>
      <c r="Z91" s="24" t="s">
        <v>871</v>
      </c>
      <c r="AA91" s="27" t="s">
        <v>3610</v>
      </c>
      <c r="AB91" s="114"/>
      <c r="AC91" s="109"/>
      <c r="AD91" s="114"/>
      <c r="AE91" s="114"/>
      <c r="AF91" s="114"/>
      <c r="AG91" s="114"/>
      <c r="AH91" s="114"/>
      <c r="AI91" s="114"/>
      <c r="AJ91" s="114"/>
      <c r="AK91" s="109"/>
      <c r="AL91" s="114"/>
      <c r="AM91" s="114"/>
      <c r="AN91" s="114"/>
      <c r="AO91" s="114"/>
      <c r="AP91" s="114"/>
      <c r="AQ91" s="114"/>
      <c r="AR91" s="114"/>
      <c r="AS91" s="114"/>
    </row>
    <row r="92" spans="1:45" x14ac:dyDescent="0.25">
      <c r="A92" s="24" t="s">
        <v>3504</v>
      </c>
      <c r="B92" s="24" t="s">
        <v>610</v>
      </c>
      <c r="C92" s="24" t="s">
        <v>591</v>
      </c>
      <c r="D92" s="24">
        <v>6</v>
      </c>
      <c r="E92" s="24" t="s">
        <v>518</v>
      </c>
      <c r="F92" s="24">
        <v>6</v>
      </c>
      <c r="G92" s="24" t="s">
        <v>610</v>
      </c>
      <c r="H92" s="24">
        <v>10</v>
      </c>
      <c r="I92" s="24">
        <v>2</v>
      </c>
      <c r="J92" s="24" t="s">
        <v>26</v>
      </c>
      <c r="K92" s="24" t="s">
        <v>3556</v>
      </c>
      <c r="L92" s="24" t="s">
        <v>3639</v>
      </c>
      <c r="M92" s="25">
        <v>43182</v>
      </c>
      <c r="N92" s="24" t="s">
        <v>3721</v>
      </c>
      <c r="O92" s="24" t="s">
        <v>3169</v>
      </c>
      <c r="P92" s="24" t="s">
        <v>27</v>
      </c>
      <c r="Q92" s="24" t="s">
        <v>28</v>
      </c>
      <c r="R92" s="24" t="s">
        <v>281</v>
      </c>
      <c r="S92" s="24" t="s">
        <v>422</v>
      </c>
      <c r="T92" s="24" t="s">
        <v>1892</v>
      </c>
      <c r="U92" s="24" t="s">
        <v>3722</v>
      </c>
      <c r="V92" s="25">
        <v>43185</v>
      </c>
      <c r="W92" s="24" t="s">
        <v>32</v>
      </c>
      <c r="X92" s="24" t="s">
        <v>1955</v>
      </c>
      <c r="Y92" s="24" t="s">
        <v>2573</v>
      </c>
      <c r="Z92" s="24" t="s">
        <v>871</v>
      </c>
      <c r="AA92" s="27" t="s">
        <v>3610</v>
      </c>
      <c r="AB92" s="114"/>
      <c r="AC92" s="109"/>
      <c r="AD92" s="114"/>
      <c r="AE92" s="114"/>
      <c r="AF92" s="114"/>
      <c r="AG92" s="114"/>
      <c r="AH92" s="114"/>
      <c r="AI92" s="114"/>
      <c r="AJ92" s="114"/>
      <c r="AK92" s="109"/>
      <c r="AL92" s="114"/>
      <c r="AM92" s="114"/>
      <c r="AN92" s="114"/>
      <c r="AO92" s="114"/>
      <c r="AP92" s="114"/>
      <c r="AQ92" s="114"/>
      <c r="AR92" s="114"/>
      <c r="AS92" s="114"/>
    </row>
    <row r="93" spans="1:45" x14ac:dyDescent="0.25">
      <c r="A93" s="24" t="s">
        <v>3504</v>
      </c>
      <c r="B93" s="24" t="s">
        <v>617</v>
      </c>
      <c r="C93" s="24" t="s">
        <v>465</v>
      </c>
      <c r="D93" s="24">
        <v>6</v>
      </c>
      <c r="E93" s="24" t="s">
        <v>531</v>
      </c>
      <c r="F93" s="24">
        <v>6</v>
      </c>
      <c r="G93" s="24" t="s">
        <v>617</v>
      </c>
      <c r="H93" s="24">
        <v>10</v>
      </c>
      <c r="I93" s="24">
        <v>2</v>
      </c>
      <c r="J93" s="24" t="s">
        <v>26</v>
      </c>
      <c r="K93" s="24" t="s">
        <v>3556</v>
      </c>
      <c r="L93" s="24" t="s">
        <v>3602</v>
      </c>
      <c r="M93" s="25">
        <v>43182</v>
      </c>
      <c r="N93" s="24" t="s">
        <v>3723</v>
      </c>
      <c r="O93" s="24" t="s">
        <v>3169</v>
      </c>
      <c r="P93" s="24" t="s">
        <v>27</v>
      </c>
      <c r="Q93" s="24" t="s">
        <v>28</v>
      </c>
      <c r="R93" s="24" t="s">
        <v>281</v>
      </c>
      <c r="S93" s="24" t="s">
        <v>422</v>
      </c>
      <c r="T93" s="24" t="s">
        <v>1892</v>
      </c>
      <c r="U93" s="24" t="s">
        <v>3724</v>
      </c>
      <c r="V93" s="25">
        <v>43185</v>
      </c>
      <c r="W93" s="24" t="s">
        <v>32</v>
      </c>
      <c r="X93" s="24" t="s">
        <v>2031</v>
      </c>
      <c r="Y93" s="24" t="s">
        <v>2565</v>
      </c>
      <c r="Z93" s="24" t="s">
        <v>287</v>
      </c>
      <c r="AA93" s="27" t="s">
        <v>3610</v>
      </c>
      <c r="AB93" s="114"/>
      <c r="AC93" s="109"/>
      <c r="AD93" s="114"/>
      <c r="AE93" s="114"/>
      <c r="AF93" s="114"/>
      <c r="AG93" s="114"/>
      <c r="AH93" s="114"/>
      <c r="AI93" s="114"/>
      <c r="AJ93" s="114"/>
      <c r="AK93" s="109"/>
      <c r="AL93" s="114"/>
      <c r="AM93" s="114"/>
      <c r="AN93" s="114"/>
      <c r="AO93" s="114"/>
      <c r="AP93" s="114"/>
      <c r="AQ93" s="114"/>
      <c r="AR93" s="114"/>
      <c r="AS93" s="114"/>
    </row>
    <row r="94" spans="1:45" ht="112.5" x14ac:dyDescent="0.25">
      <c r="A94" s="24" t="s">
        <v>3504</v>
      </c>
      <c r="B94" s="24" t="s">
        <v>623</v>
      </c>
      <c r="C94" s="24" t="s">
        <v>578</v>
      </c>
      <c r="D94" s="24">
        <v>6</v>
      </c>
      <c r="E94" s="24" t="s">
        <v>478</v>
      </c>
      <c r="F94" s="24">
        <v>6</v>
      </c>
      <c r="G94" s="24" t="s">
        <v>623</v>
      </c>
      <c r="H94" s="24">
        <v>10</v>
      </c>
      <c r="I94" s="24">
        <v>2</v>
      </c>
      <c r="J94" s="24" t="s">
        <v>26</v>
      </c>
      <c r="K94" s="24" t="s">
        <v>3556</v>
      </c>
      <c r="L94" s="24" t="s">
        <v>3602</v>
      </c>
      <c r="M94" s="25">
        <v>43181</v>
      </c>
      <c r="N94" s="24" t="s">
        <v>3725</v>
      </c>
      <c r="O94" s="24" t="s">
        <v>3169</v>
      </c>
      <c r="P94" s="24" t="s">
        <v>27</v>
      </c>
      <c r="Q94" s="24" t="s">
        <v>28</v>
      </c>
      <c r="R94" s="24" t="s">
        <v>281</v>
      </c>
      <c r="S94" s="24" t="s">
        <v>422</v>
      </c>
      <c r="T94" s="24" t="s">
        <v>1892</v>
      </c>
      <c r="U94" s="24" t="s">
        <v>3726</v>
      </c>
      <c r="V94" s="25">
        <v>43185</v>
      </c>
      <c r="W94" s="24" t="s">
        <v>32</v>
      </c>
      <c r="X94" s="24" t="s">
        <v>1980</v>
      </c>
      <c r="Y94" s="24" t="s">
        <v>2623</v>
      </c>
      <c r="Z94" s="24" t="s">
        <v>300</v>
      </c>
      <c r="AA94" s="27" t="s">
        <v>3727</v>
      </c>
      <c r="AB94" s="114"/>
      <c r="AC94" s="109"/>
      <c r="AD94" s="114"/>
      <c r="AE94" s="114">
        <v>1</v>
      </c>
      <c r="AF94" s="114"/>
      <c r="AG94" s="114"/>
      <c r="AH94" s="114"/>
      <c r="AI94" s="114"/>
      <c r="AJ94" s="114"/>
      <c r="AK94" s="109"/>
      <c r="AL94" s="114"/>
      <c r="AM94" s="114"/>
      <c r="AN94" s="114"/>
      <c r="AO94" s="114"/>
      <c r="AP94" s="114"/>
      <c r="AQ94" s="114"/>
      <c r="AR94" s="114"/>
      <c r="AS94" s="114"/>
    </row>
    <row r="95" spans="1:45" x14ac:dyDescent="0.25">
      <c r="A95" s="24" t="s">
        <v>3504</v>
      </c>
      <c r="B95" s="24" t="s">
        <v>629</v>
      </c>
      <c r="C95" s="24" t="s">
        <v>424</v>
      </c>
      <c r="D95" s="24">
        <v>6</v>
      </c>
      <c r="E95" s="24" t="s">
        <v>668</v>
      </c>
      <c r="F95" s="24">
        <v>6</v>
      </c>
      <c r="G95" s="24" t="s">
        <v>629</v>
      </c>
      <c r="H95" s="24">
        <v>10</v>
      </c>
      <c r="I95" s="24">
        <v>2</v>
      </c>
      <c r="J95" s="24" t="s">
        <v>26</v>
      </c>
      <c r="K95" s="24" t="s">
        <v>3556</v>
      </c>
      <c r="L95" s="24" t="s">
        <v>3602</v>
      </c>
      <c r="M95" s="25">
        <v>43181</v>
      </c>
      <c r="N95" s="24" t="s">
        <v>3728</v>
      </c>
      <c r="O95" s="24" t="s">
        <v>3169</v>
      </c>
      <c r="P95" s="24" t="s">
        <v>27</v>
      </c>
      <c r="Q95" s="24" t="s">
        <v>28</v>
      </c>
      <c r="R95" s="24" t="s">
        <v>281</v>
      </c>
      <c r="S95" s="24" t="s">
        <v>422</v>
      </c>
      <c r="T95" s="24" t="s">
        <v>1892</v>
      </c>
      <c r="U95" s="24" t="s">
        <v>3729</v>
      </c>
      <c r="V95" s="25">
        <v>43185</v>
      </c>
      <c r="W95" s="24" t="s">
        <v>32</v>
      </c>
      <c r="X95" s="24" t="s">
        <v>2128</v>
      </c>
      <c r="Y95" s="24" t="s">
        <v>2626</v>
      </c>
      <c r="Z95" s="24" t="s">
        <v>287</v>
      </c>
      <c r="AA95" s="27" t="s">
        <v>3610</v>
      </c>
      <c r="AB95" s="114"/>
      <c r="AC95" s="109"/>
      <c r="AD95" s="114"/>
      <c r="AE95" s="114"/>
      <c r="AF95" s="114"/>
      <c r="AG95" s="114"/>
      <c r="AH95" s="114"/>
      <c r="AI95" s="114"/>
      <c r="AJ95" s="114"/>
      <c r="AK95" s="109"/>
      <c r="AL95" s="114"/>
      <c r="AM95" s="114"/>
      <c r="AN95" s="114"/>
      <c r="AO95" s="114"/>
      <c r="AP95" s="114"/>
      <c r="AQ95" s="114"/>
      <c r="AR95" s="114"/>
      <c r="AS95" s="114"/>
    </row>
    <row r="96" spans="1:45" ht="23.25" customHeight="1" x14ac:dyDescent="0.25">
      <c r="A96" s="49" t="s">
        <v>3504</v>
      </c>
      <c r="B96" s="49" t="s">
        <v>636</v>
      </c>
      <c r="C96" s="49" t="s">
        <v>552</v>
      </c>
      <c r="D96" s="49">
        <v>6</v>
      </c>
      <c r="E96" s="49" t="s">
        <v>444</v>
      </c>
      <c r="F96" s="49">
        <v>6</v>
      </c>
      <c r="G96" s="49" t="s">
        <v>636</v>
      </c>
      <c r="H96" s="49">
        <v>10</v>
      </c>
      <c r="I96" s="49">
        <v>2</v>
      </c>
      <c r="J96" s="49" t="s">
        <v>26</v>
      </c>
      <c r="K96" s="49" t="s">
        <v>3556</v>
      </c>
      <c r="L96" s="49" t="s">
        <v>3602</v>
      </c>
      <c r="M96" s="51">
        <v>43182</v>
      </c>
      <c r="N96" s="49" t="s">
        <v>3730</v>
      </c>
      <c r="O96" s="49" t="s">
        <v>3169</v>
      </c>
      <c r="P96" s="49" t="s">
        <v>27</v>
      </c>
      <c r="Q96" s="49" t="s">
        <v>28</v>
      </c>
      <c r="R96" s="49" t="s">
        <v>281</v>
      </c>
      <c r="S96" s="49" t="s">
        <v>422</v>
      </c>
      <c r="T96" s="49" t="s">
        <v>1892</v>
      </c>
      <c r="U96" s="49" t="s">
        <v>3731</v>
      </c>
      <c r="V96" s="51">
        <v>43185</v>
      </c>
      <c r="W96" s="49" t="s">
        <v>421</v>
      </c>
      <c r="X96" s="49"/>
      <c r="Y96" s="49"/>
      <c r="Z96" s="49"/>
      <c r="AA96" s="58" t="s">
        <v>3732</v>
      </c>
      <c r="AB96" s="114"/>
      <c r="AC96" s="109"/>
      <c r="AD96" s="114"/>
      <c r="AE96" s="114">
        <v>1</v>
      </c>
      <c r="AF96" s="114"/>
      <c r="AG96" s="114"/>
      <c r="AH96" s="114"/>
      <c r="AI96" s="114"/>
      <c r="AJ96" s="114"/>
      <c r="AK96" s="109"/>
      <c r="AL96" s="114"/>
      <c r="AM96" s="114"/>
      <c r="AN96" s="114"/>
      <c r="AO96" s="114"/>
      <c r="AP96" s="114"/>
      <c r="AQ96" s="114"/>
      <c r="AR96" s="114"/>
      <c r="AS96" s="114"/>
    </row>
    <row r="97" spans="1:45" ht="90" x14ac:dyDescent="0.25">
      <c r="A97" s="24" t="s">
        <v>3504</v>
      </c>
      <c r="B97" s="24" t="s">
        <v>642</v>
      </c>
      <c r="C97" s="24" t="s">
        <v>559</v>
      </c>
      <c r="D97" s="24">
        <v>6</v>
      </c>
      <c r="E97" s="24" t="s">
        <v>459</v>
      </c>
      <c r="F97" s="24">
        <v>6</v>
      </c>
      <c r="G97" s="24" t="s">
        <v>642</v>
      </c>
      <c r="H97" s="24">
        <v>10</v>
      </c>
      <c r="I97" s="24">
        <v>2</v>
      </c>
      <c r="J97" s="24" t="s">
        <v>26</v>
      </c>
      <c r="K97" s="24" t="s">
        <v>3556</v>
      </c>
      <c r="L97" s="24" t="s">
        <v>3602</v>
      </c>
      <c r="M97" s="25">
        <v>43181</v>
      </c>
      <c r="N97" s="24" t="s">
        <v>3733</v>
      </c>
      <c r="O97" s="24" t="s">
        <v>3169</v>
      </c>
      <c r="P97" s="24" t="s">
        <v>27</v>
      </c>
      <c r="Q97" s="24" t="s">
        <v>28</v>
      </c>
      <c r="R97" s="24" t="s">
        <v>422</v>
      </c>
      <c r="S97" s="24" t="s">
        <v>3095</v>
      </c>
      <c r="T97" s="24" t="s">
        <v>1892</v>
      </c>
      <c r="U97" s="24" t="s">
        <v>3734</v>
      </c>
      <c r="V97" s="25">
        <v>43318</v>
      </c>
      <c r="W97" s="24" t="s">
        <v>32</v>
      </c>
      <c r="X97" s="24" t="s">
        <v>3095</v>
      </c>
      <c r="Y97" s="24" t="s">
        <v>2565</v>
      </c>
      <c r="Z97" s="24" t="s">
        <v>50</v>
      </c>
      <c r="AA97" s="27" t="s">
        <v>3735</v>
      </c>
      <c r="AB97" s="114"/>
      <c r="AC97" s="109"/>
      <c r="AD97" s="114"/>
      <c r="AE97" s="114"/>
      <c r="AF97" s="114"/>
      <c r="AG97" s="114">
        <v>1</v>
      </c>
      <c r="AH97" s="114"/>
      <c r="AI97" s="114"/>
      <c r="AJ97" s="114"/>
      <c r="AK97" s="109"/>
      <c r="AL97" s="114"/>
      <c r="AM97" s="114"/>
      <c r="AN97" s="114"/>
      <c r="AO97" s="114"/>
      <c r="AP97" s="114"/>
      <c r="AQ97" s="114"/>
      <c r="AR97" s="114"/>
      <c r="AS97" s="114"/>
    </row>
    <row r="98" spans="1:45" ht="45" x14ac:dyDescent="0.25">
      <c r="A98" s="24" t="s">
        <v>3504</v>
      </c>
      <c r="B98" s="24" t="s">
        <v>648</v>
      </c>
      <c r="C98" s="24" t="s">
        <v>531</v>
      </c>
      <c r="D98" s="24">
        <v>6</v>
      </c>
      <c r="E98" s="24" t="s">
        <v>505</v>
      </c>
      <c r="F98" s="24">
        <v>6</v>
      </c>
      <c r="G98" s="24" t="s">
        <v>648</v>
      </c>
      <c r="H98" s="24">
        <v>10</v>
      </c>
      <c r="I98" s="24">
        <v>2</v>
      </c>
      <c r="J98" s="24" t="s">
        <v>26</v>
      </c>
      <c r="K98" s="24" t="s">
        <v>3556</v>
      </c>
      <c r="L98" s="24" t="s">
        <v>3602</v>
      </c>
      <c r="M98" s="25">
        <v>43180</v>
      </c>
      <c r="N98" s="24" t="s">
        <v>3736</v>
      </c>
      <c r="O98" s="24" t="s">
        <v>3169</v>
      </c>
      <c r="P98" s="24" t="s">
        <v>27</v>
      </c>
      <c r="Q98" s="24" t="s">
        <v>28</v>
      </c>
      <c r="R98" s="24" t="s">
        <v>281</v>
      </c>
      <c r="S98" s="24" t="s">
        <v>422</v>
      </c>
      <c r="T98" s="24" t="s">
        <v>1892</v>
      </c>
      <c r="U98" s="24" t="s">
        <v>3737</v>
      </c>
      <c r="V98" s="25">
        <v>43182</v>
      </c>
      <c r="W98" s="24" t="s">
        <v>32</v>
      </c>
      <c r="X98" s="24" t="s">
        <v>693</v>
      </c>
      <c r="Y98" s="24" t="s">
        <v>2565</v>
      </c>
      <c r="Z98" s="24" t="s">
        <v>635</v>
      </c>
      <c r="AA98" s="27" t="s">
        <v>3646</v>
      </c>
      <c r="AB98" s="114"/>
      <c r="AC98" s="109"/>
      <c r="AD98" s="114"/>
      <c r="AE98" s="114"/>
      <c r="AF98" s="114"/>
      <c r="AG98" s="114"/>
      <c r="AH98" s="114"/>
      <c r="AI98" s="114"/>
      <c r="AJ98" s="114"/>
      <c r="AK98" s="109"/>
      <c r="AL98" s="114"/>
      <c r="AM98" s="114"/>
      <c r="AN98" s="114"/>
      <c r="AO98" s="114"/>
      <c r="AP98" s="114"/>
      <c r="AQ98" s="114"/>
      <c r="AR98" s="114"/>
      <c r="AS98" s="114"/>
    </row>
    <row r="99" spans="1:45" x14ac:dyDescent="0.25">
      <c r="A99" s="24" t="s">
        <v>3504</v>
      </c>
      <c r="B99" s="24" t="s">
        <v>656</v>
      </c>
      <c r="C99" s="24" t="s">
        <v>636</v>
      </c>
      <c r="D99" s="24">
        <v>6</v>
      </c>
      <c r="E99" s="24" t="s">
        <v>552</v>
      </c>
      <c r="F99" s="24">
        <v>6</v>
      </c>
      <c r="G99" s="24" t="s">
        <v>656</v>
      </c>
      <c r="H99" s="24">
        <v>10</v>
      </c>
      <c r="I99" s="24">
        <v>2</v>
      </c>
      <c r="J99" s="24" t="s">
        <v>26</v>
      </c>
      <c r="K99" s="24" t="s">
        <v>3556</v>
      </c>
      <c r="L99" s="24" t="s">
        <v>3602</v>
      </c>
      <c r="M99" s="25">
        <v>43185</v>
      </c>
      <c r="N99" s="24" t="s">
        <v>3738</v>
      </c>
      <c r="O99" s="24" t="s">
        <v>3169</v>
      </c>
      <c r="P99" s="24" t="s">
        <v>27</v>
      </c>
      <c r="Q99" s="24" t="s">
        <v>28</v>
      </c>
      <c r="R99" s="24" t="s">
        <v>281</v>
      </c>
      <c r="S99" s="24" t="s">
        <v>422</v>
      </c>
      <c r="T99" s="24" t="s">
        <v>1892</v>
      </c>
      <c r="U99" s="24" t="s">
        <v>3739</v>
      </c>
      <c r="V99" s="25">
        <v>43186</v>
      </c>
      <c r="W99" s="24" t="s">
        <v>32</v>
      </c>
      <c r="X99" s="24" t="s">
        <v>430</v>
      </c>
      <c r="Y99" s="24" t="s">
        <v>2589</v>
      </c>
      <c r="Z99" s="24" t="s">
        <v>308</v>
      </c>
      <c r="AA99" s="27" t="s">
        <v>3610</v>
      </c>
      <c r="AB99" s="114"/>
      <c r="AC99" s="109"/>
      <c r="AD99" s="114"/>
      <c r="AE99" s="114"/>
      <c r="AF99" s="114"/>
      <c r="AG99" s="114"/>
      <c r="AH99" s="114"/>
      <c r="AI99" s="114"/>
      <c r="AJ99" s="114"/>
      <c r="AK99" s="109"/>
      <c r="AL99" s="114"/>
      <c r="AM99" s="114"/>
      <c r="AN99" s="114"/>
      <c r="AO99" s="114"/>
      <c r="AP99" s="114"/>
      <c r="AQ99" s="114"/>
      <c r="AR99" s="114"/>
      <c r="AS99" s="114"/>
    </row>
    <row r="100" spans="1:45" x14ac:dyDescent="0.25">
      <c r="A100" s="24" t="s">
        <v>3504</v>
      </c>
      <c r="B100" s="24" t="s">
        <v>662</v>
      </c>
      <c r="C100" s="24" t="s">
        <v>656</v>
      </c>
      <c r="D100" s="24">
        <v>6</v>
      </c>
      <c r="E100" s="24" t="s">
        <v>430</v>
      </c>
      <c r="F100" s="24">
        <v>6</v>
      </c>
      <c r="G100" s="24" t="s">
        <v>662</v>
      </c>
      <c r="H100" s="24">
        <v>10</v>
      </c>
      <c r="I100" s="24">
        <v>2</v>
      </c>
      <c r="J100" s="24" t="s">
        <v>26</v>
      </c>
      <c r="K100" s="24" t="s">
        <v>3556</v>
      </c>
      <c r="L100" s="24" t="s">
        <v>3602</v>
      </c>
      <c r="M100" s="25">
        <v>43185</v>
      </c>
      <c r="N100" s="24" t="s">
        <v>3740</v>
      </c>
      <c r="O100" s="24" t="s">
        <v>3169</v>
      </c>
      <c r="P100" s="24" t="s">
        <v>27</v>
      </c>
      <c r="Q100" s="24" t="s">
        <v>28</v>
      </c>
      <c r="R100" s="24" t="s">
        <v>281</v>
      </c>
      <c r="S100" s="24" t="s">
        <v>422</v>
      </c>
      <c r="T100" s="24" t="s">
        <v>1892</v>
      </c>
      <c r="U100" s="24" t="s">
        <v>3741</v>
      </c>
      <c r="V100" s="25">
        <v>43186</v>
      </c>
      <c r="W100" s="24" t="s">
        <v>32</v>
      </c>
      <c r="X100" s="24" t="s">
        <v>1910</v>
      </c>
      <c r="Y100" s="24" t="s">
        <v>2620</v>
      </c>
      <c r="Z100" s="24" t="s">
        <v>871</v>
      </c>
      <c r="AA100" s="27" t="s">
        <v>3610</v>
      </c>
      <c r="AB100" s="114"/>
      <c r="AC100" s="109"/>
      <c r="AD100" s="114"/>
      <c r="AE100" s="114"/>
      <c r="AF100" s="114"/>
      <c r="AG100" s="114"/>
      <c r="AH100" s="114"/>
      <c r="AI100" s="114"/>
      <c r="AJ100" s="114"/>
      <c r="AK100" s="109"/>
      <c r="AL100" s="114"/>
      <c r="AM100" s="114"/>
      <c r="AN100" s="114"/>
      <c r="AO100" s="114"/>
      <c r="AP100" s="114"/>
      <c r="AQ100" s="114"/>
      <c r="AR100" s="114"/>
      <c r="AS100" s="114"/>
    </row>
    <row r="101" spans="1:45" x14ac:dyDescent="0.25">
      <c r="A101" s="24" t="s">
        <v>3504</v>
      </c>
      <c r="B101" s="24" t="s">
        <v>668</v>
      </c>
      <c r="C101" s="24" t="s">
        <v>648</v>
      </c>
      <c r="D101" s="24">
        <v>6</v>
      </c>
      <c r="E101" s="24" t="s">
        <v>424</v>
      </c>
      <c r="F101" s="24">
        <v>6</v>
      </c>
      <c r="G101" s="24" t="s">
        <v>668</v>
      </c>
      <c r="H101" s="24">
        <v>10</v>
      </c>
      <c r="I101" s="24">
        <v>2</v>
      </c>
      <c r="J101" s="24" t="s">
        <v>26</v>
      </c>
      <c r="K101" s="24" t="s">
        <v>3556</v>
      </c>
      <c r="L101" s="24" t="s">
        <v>3602</v>
      </c>
      <c r="M101" s="25">
        <v>43185</v>
      </c>
      <c r="N101" s="24" t="s">
        <v>3742</v>
      </c>
      <c r="O101" s="24" t="s">
        <v>3169</v>
      </c>
      <c r="P101" s="24" t="s">
        <v>27</v>
      </c>
      <c r="Q101" s="24" t="s">
        <v>28</v>
      </c>
      <c r="R101" s="24" t="s">
        <v>281</v>
      </c>
      <c r="S101" s="24" t="s">
        <v>422</v>
      </c>
      <c r="T101" s="24" t="s">
        <v>1892</v>
      </c>
      <c r="U101" s="24" t="s">
        <v>3743</v>
      </c>
      <c r="V101" s="25">
        <v>43186</v>
      </c>
      <c r="W101" s="24" t="s">
        <v>32</v>
      </c>
      <c r="X101" s="24" t="s">
        <v>662</v>
      </c>
      <c r="Y101" s="24" t="s">
        <v>2605</v>
      </c>
      <c r="Z101" s="24" t="s">
        <v>308</v>
      </c>
      <c r="AA101" s="27" t="s">
        <v>3610</v>
      </c>
      <c r="AB101" s="114"/>
      <c r="AC101" s="109"/>
      <c r="AD101" s="114"/>
      <c r="AE101" s="114"/>
      <c r="AF101" s="114"/>
      <c r="AG101" s="114"/>
      <c r="AH101" s="114"/>
      <c r="AI101" s="114"/>
      <c r="AJ101" s="114"/>
      <c r="AK101" s="109"/>
      <c r="AL101" s="114"/>
      <c r="AM101" s="114"/>
      <c r="AN101" s="114"/>
      <c r="AO101" s="114"/>
      <c r="AP101" s="114"/>
      <c r="AQ101" s="114"/>
      <c r="AR101" s="114"/>
      <c r="AS101" s="114"/>
    </row>
    <row r="102" spans="1:45" x14ac:dyDescent="0.25">
      <c r="A102" s="24" t="s">
        <v>3504</v>
      </c>
      <c r="B102" s="24" t="s">
        <v>674</v>
      </c>
      <c r="C102" s="24" t="s">
        <v>668</v>
      </c>
      <c r="D102" s="24">
        <v>6</v>
      </c>
      <c r="E102" s="24" t="s">
        <v>416</v>
      </c>
      <c r="F102" s="24">
        <v>6</v>
      </c>
      <c r="G102" s="24" t="s">
        <v>674</v>
      </c>
      <c r="H102" s="24">
        <v>10</v>
      </c>
      <c r="I102" s="24">
        <v>2</v>
      </c>
      <c r="J102" s="24" t="s">
        <v>26</v>
      </c>
      <c r="K102" s="24" t="s">
        <v>3556</v>
      </c>
      <c r="L102" s="24" t="s">
        <v>3602</v>
      </c>
      <c r="M102" s="25">
        <v>43185</v>
      </c>
      <c r="N102" s="24" t="s">
        <v>3744</v>
      </c>
      <c r="O102" s="24" t="s">
        <v>3169</v>
      </c>
      <c r="P102" s="24" t="s">
        <v>27</v>
      </c>
      <c r="Q102" s="24" t="s">
        <v>28</v>
      </c>
      <c r="R102" s="24" t="s">
        <v>281</v>
      </c>
      <c r="S102" s="24" t="s">
        <v>422</v>
      </c>
      <c r="T102" s="24" t="s">
        <v>1892</v>
      </c>
      <c r="U102" s="24" t="s">
        <v>3745</v>
      </c>
      <c r="V102" s="25">
        <v>43186</v>
      </c>
      <c r="W102" s="24" t="s">
        <v>32</v>
      </c>
      <c r="X102" s="24" t="s">
        <v>3077</v>
      </c>
      <c r="Y102" s="24" t="s">
        <v>2589</v>
      </c>
      <c r="Z102" s="24" t="s">
        <v>490</v>
      </c>
      <c r="AA102" s="27" t="s">
        <v>3610</v>
      </c>
      <c r="AB102" s="114"/>
      <c r="AC102" s="109"/>
      <c r="AD102" s="114"/>
      <c r="AE102" s="114"/>
      <c r="AF102" s="114"/>
      <c r="AG102" s="114"/>
      <c r="AH102" s="114"/>
      <c r="AI102" s="114"/>
      <c r="AJ102" s="114"/>
      <c r="AK102" s="109"/>
      <c r="AL102" s="114"/>
      <c r="AM102" s="114"/>
      <c r="AN102" s="114"/>
      <c r="AO102" s="114"/>
      <c r="AP102" s="114"/>
      <c r="AQ102" s="114"/>
      <c r="AR102" s="114"/>
      <c r="AS102" s="114"/>
    </row>
    <row r="103" spans="1:45" x14ac:dyDescent="0.25">
      <c r="A103" s="24" t="s">
        <v>3504</v>
      </c>
      <c r="B103" s="24" t="s">
        <v>681</v>
      </c>
      <c r="C103" s="24" t="s">
        <v>948</v>
      </c>
      <c r="D103" s="24">
        <v>6</v>
      </c>
      <c r="E103" s="24" t="s">
        <v>948</v>
      </c>
      <c r="F103" s="24">
        <v>6</v>
      </c>
      <c r="G103" s="24" t="s">
        <v>681</v>
      </c>
      <c r="H103" s="24">
        <v>10</v>
      </c>
      <c r="I103" s="24">
        <v>2</v>
      </c>
      <c r="J103" s="24" t="s">
        <v>26</v>
      </c>
      <c r="K103" s="24" t="s">
        <v>3556</v>
      </c>
      <c r="L103" s="24" t="s">
        <v>3602</v>
      </c>
      <c r="M103" s="25">
        <v>43201</v>
      </c>
      <c r="N103" s="24" t="s">
        <v>3746</v>
      </c>
      <c r="O103" s="24" t="s">
        <v>3169</v>
      </c>
      <c r="P103" s="24" t="s">
        <v>27</v>
      </c>
      <c r="Q103" s="24" t="s">
        <v>28</v>
      </c>
      <c r="R103" s="24" t="s">
        <v>422</v>
      </c>
      <c r="S103" s="24" t="s">
        <v>905</v>
      </c>
      <c r="T103" s="24" t="s">
        <v>1892</v>
      </c>
      <c r="U103" s="24" t="s">
        <v>3747</v>
      </c>
      <c r="V103" s="25">
        <v>43249</v>
      </c>
      <c r="W103" s="24" t="s">
        <v>32</v>
      </c>
      <c r="X103" s="24" t="s">
        <v>905</v>
      </c>
      <c r="Y103" s="24"/>
      <c r="Z103" s="24" t="s">
        <v>43</v>
      </c>
      <c r="AA103" s="27"/>
      <c r="AB103" s="114"/>
      <c r="AC103" s="109"/>
      <c r="AD103" s="114"/>
      <c r="AE103" s="114"/>
      <c r="AF103" s="114"/>
      <c r="AG103" s="114"/>
      <c r="AH103" s="114"/>
      <c r="AI103" s="114"/>
      <c r="AJ103" s="114"/>
      <c r="AK103" s="109"/>
      <c r="AL103" s="114"/>
      <c r="AM103" s="114"/>
      <c r="AN103" s="114"/>
      <c r="AO103" s="114"/>
      <c r="AP103" s="114"/>
      <c r="AQ103" s="114"/>
      <c r="AR103" s="114"/>
      <c r="AS103" s="114"/>
    </row>
    <row r="104" spans="1:45" x14ac:dyDescent="0.25">
      <c r="A104" s="24" t="s">
        <v>3504</v>
      </c>
      <c r="B104" s="24" t="s">
        <v>687</v>
      </c>
      <c r="C104" s="24" t="s">
        <v>929</v>
      </c>
      <c r="D104" s="24">
        <v>6</v>
      </c>
      <c r="E104" s="24" t="s">
        <v>1806</v>
      </c>
      <c r="F104" s="24">
        <v>6</v>
      </c>
      <c r="G104" s="24" t="s">
        <v>687</v>
      </c>
      <c r="H104" s="24">
        <v>10</v>
      </c>
      <c r="I104" s="24">
        <v>2</v>
      </c>
      <c r="J104" s="24" t="s">
        <v>26</v>
      </c>
      <c r="K104" s="24" t="s">
        <v>3556</v>
      </c>
      <c r="L104" s="24" t="s">
        <v>3602</v>
      </c>
      <c r="M104" s="25">
        <v>43201</v>
      </c>
      <c r="N104" s="24" t="s">
        <v>3748</v>
      </c>
      <c r="O104" s="24" t="s">
        <v>3169</v>
      </c>
      <c r="P104" s="24" t="s">
        <v>27</v>
      </c>
      <c r="Q104" s="24" t="s">
        <v>28</v>
      </c>
      <c r="R104" s="24" t="s">
        <v>422</v>
      </c>
      <c r="S104" s="24" t="s">
        <v>155</v>
      </c>
      <c r="T104" s="24" t="s">
        <v>1892</v>
      </c>
      <c r="U104" s="24" t="s">
        <v>3749</v>
      </c>
      <c r="V104" s="25">
        <v>43245</v>
      </c>
      <c r="W104" s="24" t="s">
        <v>32</v>
      </c>
      <c r="X104" s="24" t="s">
        <v>155</v>
      </c>
      <c r="Y104" s="24"/>
      <c r="Z104" s="24" t="s">
        <v>147</v>
      </c>
      <c r="AA104" s="27"/>
      <c r="AB104" s="114"/>
      <c r="AC104" s="109"/>
      <c r="AD104" s="114"/>
      <c r="AE104" s="114"/>
      <c r="AF104" s="114"/>
      <c r="AG104" s="114">
        <v>1</v>
      </c>
      <c r="AH104" s="114"/>
      <c r="AI104" s="114"/>
      <c r="AJ104" s="114"/>
      <c r="AK104" s="109"/>
      <c r="AL104" s="114"/>
      <c r="AM104" s="114"/>
      <c r="AN104" s="114"/>
      <c r="AO104" s="114"/>
      <c r="AP104" s="114"/>
      <c r="AQ104" s="114"/>
      <c r="AR104" s="114"/>
      <c r="AS104" s="114"/>
    </row>
    <row r="105" spans="1:45" x14ac:dyDescent="0.25">
      <c r="A105" s="24" t="s">
        <v>3504</v>
      </c>
      <c r="B105" s="24" t="s">
        <v>693</v>
      </c>
      <c r="C105" s="24" t="s">
        <v>786</v>
      </c>
      <c r="D105" s="24">
        <v>6</v>
      </c>
      <c r="E105" s="24" t="s">
        <v>984</v>
      </c>
      <c r="F105" s="24">
        <v>6</v>
      </c>
      <c r="G105" s="24" t="s">
        <v>693</v>
      </c>
      <c r="H105" s="24">
        <v>10</v>
      </c>
      <c r="I105" s="24">
        <v>2</v>
      </c>
      <c r="J105" s="24" t="s">
        <v>26</v>
      </c>
      <c r="K105" s="24" t="s">
        <v>3556</v>
      </c>
      <c r="L105" s="24" t="s">
        <v>3602</v>
      </c>
      <c r="M105" s="25">
        <v>43199</v>
      </c>
      <c r="N105" s="24" t="s">
        <v>3750</v>
      </c>
      <c r="O105" s="24" t="s">
        <v>3169</v>
      </c>
      <c r="P105" s="24" t="s">
        <v>27</v>
      </c>
      <c r="Q105" s="24" t="s">
        <v>28</v>
      </c>
      <c r="R105" s="24" t="s">
        <v>422</v>
      </c>
      <c r="S105" s="24" t="s">
        <v>2086</v>
      </c>
      <c r="T105" s="24" t="s">
        <v>1892</v>
      </c>
      <c r="U105" s="24" t="s">
        <v>3751</v>
      </c>
      <c r="V105" s="25">
        <v>43245</v>
      </c>
      <c r="W105" s="24" t="s">
        <v>32</v>
      </c>
      <c r="X105" s="24" t="s">
        <v>2086</v>
      </c>
      <c r="Y105" s="24"/>
      <c r="Z105" s="24" t="s">
        <v>194</v>
      </c>
      <c r="AA105" s="27"/>
      <c r="AB105" s="114"/>
      <c r="AC105" s="109"/>
      <c r="AD105" s="114"/>
      <c r="AE105" s="114"/>
      <c r="AF105" s="114"/>
      <c r="AG105" s="114"/>
      <c r="AH105" s="114"/>
      <c r="AI105" s="114"/>
      <c r="AJ105" s="114"/>
      <c r="AK105" s="109"/>
      <c r="AL105" s="114"/>
      <c r="AM105" s="114"/>
      <c r="AN105" s="114"/>
      <c r="AO105" s="114"/>
      <c r="AP105" s="114"/>
      <c r="AQ105" s="114"/>
      <c r="AR105" s="114"/>
      <c r="AS105" s="114"/>
    </row>
    <row r="106" spans="1:45" x14ac:dyDescent="0.25">
      <c r="A106" s="24" t="s">
        <v>3504</v>
      </c>
      <c r="B106" s="24" t="s">
        <v>700</v>
      </c>
      <c r="C106" s="24" t="s">
        <v>841</v>
      </c>
      <c r="D106" s="24">
        <v>6</v>
      </c>
      <c r="E106" s="24" t="s">
        <v>859</v>
      </c>
      <c r="F106" s="24">
        <v>6</v>
      </c>
      <c r="G106" s="24" t="s">
        <v>700</v>
      </c>
      <c r="H106" s="24">
        <v>10</v>
      </c>
      <c r="I106" s="24">
        <v>2</v>
      </c>
      <c r="J106" s="24" t="s">
        <v>26</v>
      </c>
      <c r="K106" s="24" t="s">
        <v>3556</v>
      </c>
      <c r="L106" s="24" t="s">
        <v>3602</v>
      </c>
      <c r="M106" s="25">
        <v>43207</v>
      </c>
      <c r="N106" s="24" t="s">
        <v>3752</v>
      </c>
      <c r="O106" s="24" t="s">
        <v>3169</v>
      </c>
      <c r="P106" s="24" t="s">
        <v>27</v>
      </c>
      <c r="Q106" s="24" t="s">
        <v>28</v>
      </c>
      <c r="R106" s="24" t="s">
        <v>422</v>
      </c>
      <c r="S106" s="24" t="s">
        <v>401</v>
      </c>
      <c r="T106" s="24" t="s">
        <v>1892</v>
      </c>
      <c r="U106" s="24" t="s">
        <v>3753</v>
      </c>
      <c r="V106" s="25">
        <v>43245</v>
      </c>
      <c r="W106" s="24" t="s">
        <v>32</v>
      </c>
      <c r="X106" s="24" t="s">
        <v>401</v>
      </c>
      <c r="Y106" s="24"/>
      <c r="Z106" s="24" t="s">
        <v>147</v>
      </c>
      <c r="AA106" s="27"/>
      <c r="AB106" s="114"/>
      <c r="AC106" s="109"/>
      <c r="AD106" s="114"/>
      <c r="AE106" s="114"/>
      <c r="AF106" s="114"/>
      <c r="AG106" s="114">
        <v>1</v>
      </c>
      <c r="AH106" s="114"/>
      <c r="AI106" s="114"/>
      <c r="AJ106" s="114"/>
      <c r="AK106" s="109"/>
      <c r="AL106" s="114"/>
      <c r="AM106" s="114"/>
      <c r="AN106" s="114"/>
      <c r="AO106" s="114"/>
      <c r="AP106" s="114"/>
      <c r="AQ106" s="114"/>
      <c r="AR106" s="114"/>
      <c r="AS106" s="114"/>
    </row>
    <row r="107" spans="1:45" x14ac:dyDescent="0.25">
      <c r="A107" s="24" t="s">
        <v>3504</v>
      </c>
      <c r="B107" s="24" t="s">
        <v>706</v>
      </c>
      <c r="C107" s="24" t="s">
        <v>966</v>
      </c>
      <c r="D107" s="24">
        <v>6</v>
      </c>
      <c r="E107" s="24" t="s">
        <v>941</v>
      </c>
      <c r="F107" s="24">
        <v>6</v>
      </c>
      <c r="G107" s="24" t="s">
        <v>706</v>
      </c>
      <c r="H107" s="24">
        <v>10</v>
      </c>
      <c r="I107" s="24">
        <v>2</v>
      </c>
      <c r="J107" s="24" t="s">
        <v>26</v>
      </c>
      <c r="K107" s="24" t="s">
        <v>3556</v>
      </c>
      <c r="L107" s="24" t="s">
        <v>3602</v>
      </c>
      <c r="M107" s="25">
        <v>43203</v>
      </c>
      <c r="N107" s="24" t="s">
        <v>3754</v>
      </c>
      <c r="O107" s="24" t="s">
        <v>3169</v>
      </c>
      <c r="P107" s="24" t="s">
        <v>27</v>
      </c>
      <c r="Q107" s="24" t="s">
        <v>28</v>
      </c>
      <c r="R107" s="24" t="s">
        <v>422</v>
      </c>
      <c r="S107" s="24" t="s">
        <v>2107</v>
      </c>
      <c r="T107" s="24" t="s">
        <v>1892</v>
      </c>
      <c r="U107" s="24" t="s">
        <v>3755</v>
      </c>
      <c r="V107" s="25">
        <v>43245</v>
      </c>
      <c r="W107" s="24" t="s">
        <v>32</v>
      </c>
      <c r="X107" s="24" t="s">
        <v>2107</v>
      </c>
      <c r="Y107" s="24"/>
      <c r="Z107" s="24" t="s">
        <v>147</v>
      </c>
      <c r="AA107" s="27"/>
      <c r="AB107" s="114"/>
      <c r="AC107" s="109"/>
      <c r="AD107" s="114"/>
      <c r="AE107" s="114"/>
      <c r="AF107" s="114"/>
      <c r="AG107" s="114">
        <v>1</v>
      </c>
      <c r="AH107" s="114"/>
      <c r="AI107" s="114"/>
      <c r="AJ107" s="114"/>
      <c r="AK107" s="109"/>
      <c r="AL107" s="114"/>
      <c r="AM107" s="114"/>
      <c r="AN107" s="114"/>
      <c r="AO107" s="114"/>
      <c r="AP107" s="114"/>
      <c r="AQ107" s="114"/>
      <c r="AR107" s="114"/>
      <c r="AS107" s="114"/>
    </row>
    <row r="108" spans="1:45" x14ac:dyDescent="0.25">
      <c r="A108" s="24" t="s">
        <v>3504</v>
      </c>
      <c r="B108" s="24" t="s">
        <v>712</v>
      </c>
      <c r="C108" s="24" t="s">
        <v>737</v>
      </c>
      <c r="D108" s="24">
        <v>6</v>
      </c>
      <c r="E108" s="24" t="s">
        <v>780</v>
      </c>
      <c r="F108" s="24">
        <v>6</v>
      </c>
      <c r="G108" s="24" t="s">
        <v>712</v>
      </c>
      <c r="H108" s="24">
        <v>10</v>
      </c>
      <c r="I108" s="24">
        <v>2</v>
      </c>
      <c r="J108" s="24" t="s">
        <v>26</v>
      </c>
      <c r="K108" s="24" t="s">
        <v>3556</v>
      </c>
      <c r="L108" s="24" t="s">
        <v>3602</v>
      </c>
      <c r="M108" s="25">
        <v>43207</v>
      </c>
      <c r="N108" s="24" t="s">
        <v>3756</v>
      </c>
      <c r="O108" s="24" t="s">
        <v>3169</v>
      </c>
      <c r="P108" s="24" t="s">
        <v>27</v>
      </c>
      <c r="Q108" s="24" t="s">
        <v>28</v>
      </c>
      <c r="R108" s="24" t="s">
        <v>422</v>
      </c>
      <c r="S108" s="24" t="s">
        <v>2179</v>
      </c>
      <c r="T108" s="24" t="s">
        <v>1892</v>
      </c>
      <c r="U108" s="24" t="s">
        <v>3757</v>
      </c>
      <c r="V108" s="25">
        <v>43249</v>
      </c>
      <c r="W108" s="24" t="s">
        <v>32</v>
      </c>
      <c r="X108" s="24" t="s">
        <v>2179</v>
      </c>
      <c r="Y108" s="24"/>
      <c r="Z108" s="24" t="s">
        <v>194</v>
      </c>
      <c r="AA108" s="27"/>
      <c r="AB108" s="114"/>
      <c r="AC108" s="109"/>
      <c r="AD108" s="114"/>
      <c r="AE108" s="114"/>
      <c r="AF108" s="114"/>
      <c r="AG108" s="114"/>
      <c r="AH108" s="114"/>
      <c r="AI108" s="114"/>
      <c r="AJ108" s="114"/>
      <c r="AK108" s="109"/>
      <c r="AL108" s="114"/>
      <c r="AM108" s="114"/>
      <c r="AN108" s="114"/>
      <c r="AO108" s="114"/>
      <c r="AP108" s="114"/>
      <c r="AQ108" s="114"/>
      <c r="AR108" s="114"/>
      <c r="AS108" s="114"/>
    </row>
    <row r="109" spans="1:45" x14ac:dyDescent="0.25">
      <c r="A109" s="24" t="s">
        <v>3504</v>
      </c>
      <c r="B109" s="24" t="s">
        <v>718</v>
      </c>
      <c r="C109" s="24" t="s">
        <v>923</v>
      </c>
      <c r="D109" s="24">
        <v>6</v>
      </c>
      <c r="E109" s="24" t="s">
        <v>972</v>
      </c>
      <c r="F109" s="24">
        <v>6</v>
      </c>
      <c r="G109" s="24" t="s">
        <v>718</v>
      </c>
      <c r="H109" s="24">
        <v>10</v>
      </c>
      <c r="I109" s="24">
        <v>2</v>
      </c>
      <c r="J109" s="24" t="s">
        <v>26</v>
      </c>
      <c r="K109" s="24" t="s">
        <v>3556</v>
      </c>
      <c r="L109" s="24" t="s">
        <v>3602</v>
      </c>
      <c r="M109" s="25">
        <v>43199</v>
      </c>
      <c r="N109" s="24" t="s">
        <v>3758</v>
      </c>
      <c r="O109" s="24" t="s">
        <v>3169</v>
      </c>
      <c r="P109" s="24" t="s">
        <v>27</v>
      </c>
      <c r="Q109" s="24" t="s">
        <v>28</v>
      </c>
      <c r="R109" s="24" t="s">
        <v>422</v>
      </c>
      <c r="S109" s="24" t="s">
        <v>1970</v>
      </c>
      <c r="T109" s="24" t="s">
        <v>1892</v>
      </c>
      <c r="U109" s="24" t="s">
        <v>3759</v>
      </c>
      <c r="V109" s="25">
        <v>43249</v>
      </c>
      <c r="W109" s="24" t="s">
        <v>32</v>
      </c>
      <c r="X109" s="24" t="s">
        <v>1970</v>
      </c>
      <c r="Y109" s="24"/>
      <c r="Z109" s="24" t="s">
        <v>86</v>
      </c>
      <c r="AA109" s="27"/>
      <c r="AB109" s="114"/>
      <c r="AC109" s="109"/>
      <c r="AD109" s="114"/>
      <c r="AE109" s="114"/>
      <c r="AF109" s="114"/>
      <c r="AG109" s="114"/>
      <c r="AH109" s="114"/>
      <c r="AI109" s="114"/>
      <c r="AJ109" s="114"/>
      <c r="AK109" s="109"/>
      <c r="AL109" s="114"/>
      <c r="AM109" s="114"/>
      <c r="AN109" s="114"/>
      <c r="AO109" s="114"/>
      <c r="AP109" s="114"/>
      <c r="AQ109" s="114"/>
      <c r="AR109" s="114"/>
      <c r="AS109" s="114"/>
    </row>
    <row r="110" spans="1:45" x14ac:dyDescent="0.25">
      <c r="A110" s="24" t="s">
        <v>3504</v>
      </c>
      <c r="B110" s="24" t="s">
        <v>725</v>
      </c>
      <c r="C110" s="24" t="s">
        <v>941</v>
      </c>
      <c r="D110" s="24">
        <v>6</v>
      </c>
      <c r="E110" s="24" t="s">
        <v>960</v>
      </c>
      <c r="F110" s="24">
        <v>6</v>
      </c>
      <c r="G110" s="24" t="s">
        <v>725</v>
      </c>
      <c r="H110" s="24">
        <v>10</v>
      </c>
      <c r="I110" s="24">
        <v>2</v>
      </c>
      <c r="J110" s="24" t="s">
        <v>26</v>
      </c>
      <c r="K110" s="24" t="s">
        <v>3556</v>
      </c>
      <c r="L110" s="24" t="s">
        <v>3602</v>
      </c>
      <c r="M110" s="25">
        <v>43199</v>
      </c>
      <c r="N110" s="24" t="s">
        <v>3760</v>
      </c>
      <c r="O110" s="24" t="s">
        <v>3169</v>
      </c>
      <c r="P110" s="24" t="s">
        <v>27</v>
      </c>
      <c r="Q110" s="24" t="s">
        <v>28</v>
      </c>
      <c r="R110" s="24" t="s">
        <v>422</v>
      </c>
      <c r="S110" s="24" t="s">
        <v>1834</v>
      </c>
      <c r="T110" s="24" t="s">
        <v>1892</v>
      </c>
      <c r="U110" s="24" t="s">
        <v>3761</v>
      </c>
      <c r="V110" s="25">
        <v>43249</v>
      </c>
      <c r="W110" s="24" t="s">
        <v>32</v>
      </c>
      <c r="X110" s="24" t="s">
        <v>1834</v>
      </c>
      <c r="Y110" s="24"/>
      <c r="Z110" s="24" t="s">
        <v>161</v>
      </c>
      <c r="AA110" s="27"/>
      <c r="AB110" s="114"/>
      <c r="AC110" s="109"/>
      <c r="AD110" s="114"/>
      <c r="AE110" s="114"/>
      <c r="AF110" s="114"/>
      <c r="AG110" s="114"/>
      <c r="AH110" s="114"/>
      <c r="AI110" s="114"/>
      <c r="AJ110" s="114"/>
      <c r="AK110" s="109"/>
      <c r="AL110" s="114"/>
      <c r="AM110" s="114"/>
      <c r="AN110" s="114"/>
      <c r="AO110" s="114"/>
      <c r="AP110" s="114"/>
      <c r="AQ110" s="114"/>
      <c r="AR110" s="114"/>
      <c r="AS110" s="114"/>
    </row>
    <row r="111" spans="1:45" x14ac:dyDescent="0.25">
      <c r="A111" s="24" t="s">
        <v>3504</v>
      </c>
      <c r="B111" s="24" t="s">
        <v>731</v>
      </c>
      <c r="C111" s="24" t="s">
        <v>755</v>
      </c>
      <c r="D111" s="24">
        <v>6</v>
      </c>
      <c r="E111" s="24" t="s">
        <v>687</v>
      </c>
      <c r="F111" s="24">
        <v>6</v>
      </c>
      <c r="G111" s="24" t="s">
        <v>731</v>
      </c>
      <c r="H111" s="24">
        <v>10</v>
      </c>
      <c r="I111" s="24">
        <v>2</v>
      </c>
      <c r="J111" s="24" t="s">
        <v>26</v>
      </c>
      <c r="K111" s="24" t="s">
        <v>3556</v>
      </c>
      <c r="L111" s="24" t="s">
        <v>3602</v>
      </c>
      <c r="M111" s="25">
        <v>43207</v>
      </c>
      <c r="N111" s="24" t="s">
        <v>3762</v>
      </c>
      <c r="O111" s="24" t="s">
        <v>3169</v>
      </c>
      <c r="P111" s="24" t="s">
        <v>27</v>
      </c>
      <c r="Q111" s="24" t="s">
        <v>28</v>
      </c>
      <c r="R111" s="24" t="s">
        <v>422</v>
      </c>
      <c r="S111" s="24" t="s">
        <v>935</v>
      </c>
      <c r="T111" s="24" t="s">
        <v>1892</v>
      </c>
      <c r="U111" s="24" t="s">
        <v>3763</v>
      </c>
      <c r="V111" s="25">
        <v>43245</v>
      </c>
      <c r="W111" s="24" t="s">
        <v>32</v>
      </c>
      <c r="X111" s="24" t="s">
        <v>935</v>
      </c>
      <c r="Y111" s="24"/>
      <c r="Z111" s="24" t="s">
        <v>225</v>
      </c>
      <c r="AA111" s="27"/>
      <c r="AB111" s="114"/>
      <c r="AC111" s="109"/>
      <c r="AD111" s="114"/>
      <c r="AE111" s="114"/>
      <c r="AF111" s="114"/>
      <c r="AG111" s="114"/>
      <c r="AH111" s="114"/>
      <c r="AI111" s="114"/>
      <c r="AJ111" s="114"/>
      <c r="AK111" s="109"/>
      <c r="AL111" s="114"/>
      <c r="AM111" s="114"/>
      <c r="AN111" s="114"/>
      <c r="AO111" s="114"/>
      <c r="AP111" s="114"/>
      <c r="AQ111" s="114"/>
      <c r="AR111" s="114"/>
      <c r="AS111" s="114"/>
    </row>
    <row r="112" spans="1:45" x14ac:dyDescent="0.25">
      <c r="A112" s="24" t="s">
        <v>3504</v>
      </c>
      <c r="B112" s="24" t="s">
        <v>737</v>
      </c>
      <c r="C112" s="24" t="s">
        <v>954</v>
      </c>
      <c r="D112" s="24">
        <v>6</v>
      </c>
      <c r="E112" s="24" t="s">
        <v>1823</v>
      </c>
      <c r="F112" s="24">
        <v>6</v>
      </c>
      <c r="G112" s="24" t="s">
        <v>737</v>
      </c>
      <c r="H112" s="24">
        <v>10</v>
      </c>
      <c r="I112" s="24">
        <v>2</v>
      </c>
      <c r="J112" s="24" t="s">
        <v>26</v>
      </c>
      <c r="K112" s="24" t="s">
        <v>3556</v>
      </c>
      <c r="L112" s="24" t="s">
        <v>3602</v>
      </c>
      <c r="M112" s="25">
        <v>43203</v>
      </c>
      <c r="N112" s="24" t="s">
        <v>3764</v>
      </c>
      <c r="O112" s="24" t="s">
        <v>3169</v>
      </c>
      <c r="P112" s="24" t="s">
        <v>27</v>
      </c>
      <c r="Q112" s="24" t="s">
        <v>28</v>
      </c>
      <c r="R112" s="24" t="s">
        <v>422</v>
      </c>
      <c r="S112" s="24" t="s">
        <v>1888</v>
      </c>
      <c r="T112" s="24" t="s">
        <v>1892</v>
      </c>
      <c r="U112" s="24" t="s">
        <v>3765</v>
      </c>
      <c r="V112" s="25">
        <v>43245</v>
      </c>
      <c r="W112" s="24" t="s">
        <v>32</v>
      </c>
      <c r="X112" s="24" t="s">
        <v>1888</v>
      </c>
      <c r="Y112" s="24"/>
      <c r="Z112" s="24" t="s">
        <v>161</v>
      </c>
      <c r="AA112" s="27"/>
      <c r="AB112" s="114"/>
      <c r="AC112" s="109"/>
      <c r="AD112" s="114"/>
      <c r="AE112" s="114"/>
      <c r="AF112" s="114"/>
      <c r="AG112" s="114"/>
      <c r="AH112" s="114"/>
      <c r="AI112" s="114"/>
      <c r="AJ112" s="114"/>
      <c r="AK112" s="109"/>
      <c r="AL112" s="114"/>
      <c r="AM112" s="114"/>
      <c r="AN112" s="114"/>
      <c r="AO112" s="114"/>
      <c r="AP112" s="114"/>
      <c r="AQ112" s="114"/>
      <c r="AR112" s="114"/>
      <c r="AS112" s="114"/>
    </row>
    <row r="113" spans="1:45" ht="45" x14ac:dyDescent="0.25">
      <c r="A113" s="24" t="s">
        <v>3504</v>
      </c>
      <c r="B113" s="24" t="s">
        <v>743</v>
      </c>
      <c r="C113" s="24" t="s">
        <v>935</v>
      </c>
      <c r="D113" s="24">
        <v>6</v>
      </c>
      <c r="E113" s="24" t="s">
        <v>966</v>
      </c>
      <c r="F113" s="24">
        <v>6</v>
      </c>
      <c r="G113" s="24" t="s">
        <v>743</v>
      </c>
      <c r="H113" s="24">
        <v>10</v>
      </c>
      <c r="I113" s="24">
        <v>2</v>
      </c>
      <c r="J113" s="24" t="s">
        <v>26</v>
      </c>
      <c r="K113" s="24" t="s">
        <v>3556</v>
      </c>
      <c r="L113" s="24" t="s">
        <v>3602</v>
      </c>
      <c r="M113" s="25">
        <v>43201</v>
      </c>
      <c r="N113" s="24" t="s">
        <v>3766</v>
      </c>
      <c r="O113" s="24" t="s">
        <v>3169</v>
      </c>
      <c r="P113" s="24" t="s">
        <v>27</v>
      </c>
      <c r="Q113" s="24" t="s">
        <v>28</v>
      </c>
      <c r="R113" s="24" t="s">
        <v>422</v>
      </c>
      <c r="S113" s="24" t="s">
        <v>2251</v>
      </c>
      <c r="T113" s="24" t="s">
        <v>1892</v>
      </c>
      <c r="U113" s="24" t="s">
        <v>3767</v>
      </c>
      <c r="V113" s="25">
        <v>43249</v>
      </c>
      <c r="W113" s="24" t="s">
        <v>32</v>
      </c>
      <c r="X113" s="24" t="s">
        <v>2251</v>
      </c>
      <c r="Y113" s="24"/>
      <c r="Z113" s="24" t="s">
        <v>635</v>
      </c>
      <c r="AA113" s="27" t="s">
        <v>3593</v>
      </c>
      <c r="AB113" s="114"/>
      <c r="AC113" s="109"/>
      <c r="AD113" s="114"/>
      <c r="AE113" s="114"/>
      <c r="AF113" s="114"/>
      <c r="AG113" s="114"/>
      <c r="AH113" s="114"/>
      <c r="AI113" s="114"/>
      <c r="AJ113" s="114"/>
      <c r="AK113" s="109"/>
      <c r="AL113" s="114"/>
      <c r="AM113" s="114"/>
      <c r="AN113" s="114"/>
      <c r="AO113" s="114"/>
      <c r="AP113" s="114"/>
      <c r="AQ113" s="114"/>
      <c r="AR113" s="114"/>
      <c r="AS113" s="114"/>
    </row>
    <row r="114" spans="1:45" x14ac:dyDescent="0.25">
      <c r="A114" s="24" t="s">
        <v>3504</v>
      </c>
      <c r="B114" s="24" t="s">
        <v>749</v>
      </c>
      <c r="C114" s="24" t="s">
        <v>960</v>
      </c>
      <c r="D114" s="24">
        <v>6</v>
      </c>
      <c r="E114" s="24" t="s">
        <v>954</v>
      </c>
      <c r="F114" s="24">
        <v>6</v>
      </c>
      <c r="G114" s="24" t="s">
        <v>749</v>
      </c>
      <c r="H114" s="24">
        <v>10</v>
      </c>
      <c r="I114" s="24">
        <v>2</v>
      </c>
      <c r="J114" s="24" t="s">
        <v>26</v>
      </c>
      <c r="K114" s="24" t="s">
        <v>3556</v>
      </c>
      <c r="L114" s="24" t="s">
        <v>3602</v>
      </c>
      <c r="M114" s="25">
        <v>43201</v>
      </c>
      <c r="N114" s="24" t="s">
        <v>3768</v>
      </c>
      <c r="O114" s="24" t="s">
        <v>3169</v>
      </c>
      <c r="P114" s="24" t="s">
        <v>27</v>
      </c>
      <c r="Q114" s="24" t="s">
        <v>28</v>
      </c>
      <c r="R114" s="24" t="s">
        <v>422</v>
      </c>
      <c r="S114" s="24" t="s">
        <v>2306</v>
      </c>
      <c r="T114" s="24" t="s">
        <v>1892</v>
      </c>
      <c r="U114" s="24" t="s">
        <v>3769</v>
      </c>
      <c r="V114" s="25">
        <v>43249</v>
      </c>
      <c r="W114" s="24" t="s">
        <v>32</v>
      </c>
      <c r="X114" s="24" t="s">
        <v>2306</v>
      </c>
      <c r="Y114" s="24"/>
      <c r="Z114" s="24" t="s">
        <v>161</v>
      </c>
      <c r="AA114" s="27"/>
      <c r="AB114" s="114"/>
      <c r="AC114" s="109"/>
      <c r="AD114" s="114"/>
      <c r="AE114" s="114"/>
      <c r="AF114" s="114"/>
      <c r="AG114" s="114"/>
      <c r="AH114" s="114"/>
      <c r="AI114" s="114"/>
      <c r="AJ114" s="114"/>
      <c r="AK114" s="109"/>
      <c r="AL114" s="114"/>
      <c r="AM114" s="114"/>
      <c r="AN114" s="114"/>
      <c r="AO114" s="114"/>
      <c r="AP114" s="114"/>
      <c r="AQ114" s="114"/>
      <c r="AR114" s="114"/>
      <c r="AS114" s="114"/>
    </row>
    <row r="115" spans="1:45" x14ac:dyDescent="0.25">
      <c r="A115" s="24" t="s">
        <v>3504</v>
      </c>
      <c r="B115" s="24" t="s">
        <v>755</v>
      </c>
      <c r="C115" s="24" t="s">
        <v>1813</v>
      </c>
      <c r="D115" s="24">
        <v>6</v>
      </c>
      <c r="E115" s="24" t="s">
        <v>693</v>
      </c>
      <c r="F115" s="24">
        <v>6</v>
      </c>
      <c r="G115" s="24" t="s">
        <v>755</v>
      </c>
      <c r="H115" s="24">
        <v>10</v>
      </c>
      <c r="I115" s="24">
        <v>2</v>
      </c>
      <c r="J115" s="24" t="s">
        <v>26</v>
      </c>
      <c r="K115" s="24" t="s">
        <v>3556</v>
      </c>
      <c r="L115" s="24" t="s">
        <v>3602</v>
      </c>
      <c r="M115" s="25">
        <v>43199</v>
      </c>
      <c r="N115" s="24" t="s">
        <v>3770</v>
      </c>
      <c r="O115" s="24" t="s">
        <v>3169</v>
      </c>
      <c r="P115" s="24" t="s">
        <v>27</v>
      </c>
      <c r="Q115" s="24" t="s">
        <v>28</v>
      </c>
      <c r="R115" s="24" t="s">
        <v>422</v>
      </c>
      <c r="S115" s="24" t="s">
        <v>1869</v>
      </c>
      <c r="T115" s="24" t="s">
        <v>1892</v>
      </c>
      <c r="U115" s="24" t="s">
        <v>3771</v>
      </c>
      <c r="V115" s="25">
        <v>43245</v>
      </c>
      <c r="W115" s="24" t="s">
        <v>32</v>
      </c>
      <c r="X115" s="24" t="s">
        <v>1869</v>
      </c>
      <c r="Y115" s="24"/>
      <c r="Z115" s="24" t="s">
        <v>225</v>
      </c>
      <c r="AA115" s="27"/>
      <c r="AB115" s="114"/>
      <c r="AC115" s="109"/>
      <c r="AD115" s="114"/>
      <c r="AE115" s="114"/>
      <c r="AF115" s="114"/>
      <c r="AG115" s="114"/>
      <c r="AH115" s="114"/>
      <c r="AI115" s="114"/>
      <c r="AJ115" s="114"/>
      <c r="AK115" s="109"/>
      <c r="AL115" s="114"/>
      <c r="AM115" s="114"/>
      <c r="AN115" s="114"/>
      <c r="AO115" s="114"/>
      <c r="AP115" s="114"/>
      <c r="AQ115" s="114"/>
      <c r="AR115" s="114"/>
      <c r="AS115" s="114"/>
    </row>
    <row r="116" spans="1:45" x14ac:dyDescent="0.25">
      <c r="A116" s="24" t="s">
        <v>3504</v>
      </c>
      <c r="B116" s="24" t="s">
        <v>761</v>
      </c>
      <c r="C116" s="24" t="s">
        <v>1801</v>
      </c>
      <c r="D116" s="24">
        <v>6</v>
      </c>
      <c r="E116" s="24" t="s">
        <v>853</v>
      </c>
      <c r="F116" s="24">
        <v>6</v>
      </c>
      <c r="G116" s="24" t="s">
        <v>761</v>
      </c>
      <c r="H116" s="24">
        <v>10</v>
      </c>
      <c r="I116" s="24">
        <v>2</v>
      </c>
      <c r="J116" s="24" t="s">
        <v>26</v>
      </c>
      <c r="K116" s="24" t="s">
        <v>3556</v>
      </c>
      <c r="L116" s="24" t="s">
        <v>3602</v>
      </c>
      <c r="M116" s="25">
        <v>43199</v>
      </c>
      <c r="N116" s="24" t="s">
        <v>3772</v>
      </c>
      <c r="O116" s="24" t="s">
        <v>3169</v>
      </c>
      <c r="P116" s="24" t="s">
        <v>27</v>
      </c>
      <c r="Q116" s="24" t="s">
        <v>28</v>
      </c>
      <c r="R116" s="24" t="s">
        <v>422</v>
      </c>
      <c r="S116" s="24" t="s">
        <v>302</v>
      </c>
      <c r="T116" s="24" t="s">
        <v>1892</v>
      </c>
      <c r="U116" s="24" t="s">
        <v>3773</v>
      </c>
      <c r="V116" s="25">
        <v>43249</v>
      </c>
      <c r="W116" s="24" t="s">
        <v>32</v>
      </c>
      <c r="X116" s="24" t="s">
        <v>302</v>
      </c>
      <c r="Y116" s="24"/>
      <c r="Z116" s="24" t="s">
        <v>194</v>
      </c>
      <c r="AA116" s="27"/>
      <c r="AB116" s="114"/>
      <c r="AC116" s="109"/>
      <c r="AD116" s="114"/>
      <c r="AE116" s="114"/>
      <c r="AF116" s="114"/>
      <c r="AG116" s="114"/>
      <c r="AH116" s="114"/>
      <c r="AI116" s="114"/>
      <c r="AJ116" s="114"/>
      <c r="AK116" s="109"/>
      <c r="AL116" s="114"/>
      <c r="AM116" s="114"/>
      <c r="AN116" s="114"/>
      <c r="AO116" s="114"/>
      <c r="AP116" s="114"/>
      <c r="AQ116" s="114"/>
      <c r="AR116" s="114"/>
      <c r="AS116" s="114"/>
    </row>
    <row r="117" spans="1:45" x14ac:dyDescent="0.25">
      <c r="A117" s="24" t="s">
        <v>3504</v>
      </c>
      <c r="B117" s="24" t="s">
        <v>767</v>
      </c>
      <c r="C117" s="24" t="s">
        <v>1823</v>
      </c>
      <c r="D117" s="24">
        <v>6</v>
      </c>
      <c r="E117" s="24" t="s">
        <v>725</v>
      </c>
      <c r="F117" s="24">
        <v>6</v>
      </c>
      <c r="G117" s="24" t="s">
        <v>767</v>
      </c>
      <c r="H117" s="24">
        <v>10</v>
      </c>
      <c r="I117" s="24">
        <v>2</v>
      </c>
      <c r="J117" s="24" t="s">
        <v>26</v>
      </c>
      <c r="K117" s="24" t="s">
        <v>3556</v>
      </c>
      <c r="L117" s="24" t="s">
        <v>3602</v>
      </c>
      <c r="M117" s="25">
        <v>43207</v>
      </c>
      <c r="N117" s="24" t="s">
        <v>3774</v>
      </c>
      <c r="O117" s="24" t="s">
        <v>3169</v>
      </c>
      <c r="P117" s="24" t="s">
        <v>27</v>
      </c>
      <c r="Q117" s="24" t="s">
        <v>28</v>
      </c>
      <c r="R117" s="24" t="s">
        <v>422</v>
      </c>
      <c r="S117" s="24" t="s">
        <v>966</v>
      </c>
      <c r="T117" s="24" t="s">
        <v>1892</v>
      </c>
      <c r="U117" s="24" t="s">
        <v>3775</v>
      </c>
      <c r="V117" s="25">
        <v>43279</v>
      </c>
      <c r="W117" s="24" t="s">
        <v>32</v>
      </c>
      <c r="X117" s="24" t="s">
        <v>966</v>
      </c>
      <c r="Y117" s="24"/>
      <c r="Z117" s="24" t="s">
        <v>308</v>
      </c>
      <c r="AA117" s="27"/>
      <c r="AB117" s="114"/>
      <c r="AC117" s="109"/>
      <c r="AD117" s="114"/>
      <c r="AE117" s="114"/>
      <c r="AF117" s="114"/>
      <c r="AG117" s="114"/>
      <c r="AH117" s="114"/>
      <c r="AI117" s="114"/>
      <c r="AJ117" s="114"/>
      <c r="AK117" s="109"/>
      <c r="AL117" s="114"/>
      <c r="AM117" s="114"/>
      <c r="AN117" s="114"/>
      <c r="AO117" s="114"/>
      <c r="AP117" s="114"/>
      <c r="AQ117" s="114"/>
      <c r="AR117" s="114"/>
      <c r="AS117" s="114"/>
    </row>
    <row r="118" spans="1:45" ht="22.5" x14ac:dyDescent="0.25">
      <c r="A118" s="24" t="s">
        <v>3504</v>
      </c>
      <c r="B118" s="24" t="s">
        <v>773</v>
      </c>
      <c r="C118" s="24" t="s">
        <v>978</v>
      </c>
      <c r="D118" s="24">
        <v>6</v>
      </c>
      <c r="E118" s="24" t="s">
        <v>898</v>
      </c>
      <c r="F118" s="24">
        <v>6</v>
      </c>
      <c r="G118" s="24" t="s">
        <v>773</v>
      </c>
      <c r="H118" s="24">
        <v>10</v>
      </c>
      <c r="I118" s="24">
        <v>2</v>
      </c>
      <c r="J118" s="24" t="s">
        <v>26</v>
      </c>
      <c r="K118" s="24" t="s">
        <v>3556</v>
      </c>
      <c r="L118" s="24" t="s">
        <v>3602</v>
      </c>
      <c r="M118" s="25">
        <v>43203</v>
      </c>
      <c r="N118" s="24" t="s">
        <v>3776</v>
      </c>
      <c r="O118" s="24" t="s">
        <v>3169</v>
      </c>
      <c r="P118" s="24" t="s">
        <v>27</v>
      </c>
      <c r="Q118" s="24" t="s">
        <v>28</v>
      </c>
      <c r="R118" s="24" t="s">
        <v>422</v>
      </c>
      <c r="S118" s="24" t="s">
        <v>2316</v>
      </c>
      <c r="T118" s="24" t="s">
        <v>1892</v>
      </c>
      <c r="U118" s="24" t="s">
        <v>3777</v>
      </c>
      <c r="V118" s="25">
        <v>43249</v>
      </c>
      <c r="W118" s="24" t="s">
        <v>32</v>
      </c>
      <c r="X118" s="24" t="s">
        <v>2316</v>
      </c>
      <c r="Y118" s="24"/>
      <c r="Z118" s="24" t="s">
        <v>225</v>
      </c>
      <c r="AA118" s="27" t="s">
        <v>3778</v>
      </c>
      <c r="AB118" s="114"/>
      <c r="AC118" s="109"/>
      <c r="AD118" s="114"/>
      <c r="AE118" s="114"/>
      <c r="AF118" s="114"/>
      <c r="AG118" s="114"/>
      <c r="AH118" s="114"/>
      <c r="AI118" s="114"/>
      <c r="AJ118" s="114"/>
      <c r="AK118" s="109"/>
      <c r="AL118" s="114"/>
      <c r="AM118" s="114"/>
      <c r="AN118" s="114"/>
      <c r="AO118" s="114"/>
      <c r="AP118" s="114"/>
      <c r="AQ118" s="114"/>
      <c r="AR118" s="114"/>
      <c r="AS118" s="114"/>
    </row>
    <row r="119" spans="1:45" x14ac:dyDescent="0.25">
      <c r="A119" s="24" t="s">
        <v>3504</v>
      </c>
      <c r="B119" s="24" t="s">
        <v>780</v>
      </c>
      <c r="C119" s="24" t="s">
        <v>991</v>
      </c>
      <c r="D119" s="24">
        <v>6</v>
      </c>
      <c r="E119" s="24" t="s">
        <v>886</v>
      </c>
      <c r="F119" s="24">
        <v>6</v>
      </c>
      <c r="G119" s="24" t="s">
        <v>780</v>
      </c>
      <c r="H119" s="24">
        <v>10</v>
      </c>
      <c r="I119" s="24">
        <v>2</v>
      </c>
      <c r="J119" s="24" t="s">
        <v>26</v>
      </c>
      <c r="K119" s="24" t="s">
        <v>3556</v>
      </c>
      <c r="L119" s="24" t="s">
        <v>3602</v>
      </c>
      <c r="M119" s="25">
        <v>43199</v>
      </c>
      <c r="N119" s="24" t="s">
        <v>3779</v>
      </c>
      <c r="O119" s="24" t="s">
        <v>3169</v>
      </c>
      <c r="P119" s="24" t="s">
        <v>27</v>
      </c>
      <c r="Q119" s="24" t="s">
        <v>28</v>
      </c>
      <c r="R119" s="24" t="s">
        <v>422</v>
      </c>
      <c r="S119" s="24" t="s">
        <v>2169</v>
      </c>
      <c r="T119" s="24" t="s">
        <v>1892</v>
      </c>
      <c r="U119" s="24" t="s">
        <v>3780</v>
      </c>
      <c r="V119" s="25">
        <v>43245</v>
      </c>
      <c r="W119" s="24" t="s">
        <v>32</v>
      </c>
      <c r="X119" s="24" t="s">
        <v>2169</v>
      </c>
      <c r="Y119" s="24"/>
      <c r="Z119" s="24" t="s">
        <v>161</v>
      </c>
      <c r="AA119" s="27"/>
      <c r="AB119" s="114"/>
      <c r="AC119" s="109"/>
      <c r="AD119" s="114"/>
      <c r="AE119" s="114"/>
      <c r="AF119" s="114"/>
      <c r="AG119" s="114"/>
      <c r="AH119" s="114"/>
      <c r="AI119" s="114"/>
      <c r="AJ119" s="114"/>
      <c r="AK119" s="109"/>
      <c r="AL119" s="114"/>
      <c r="AM119" s="114"/>
      <c r="AN119" s="114"/>
      <c r="AO119" s="114"/>
      <c r="AP119" s="114"/>
      <c r="AQ119" s="114"/>
      <c r="AR119" s="114"/>
      <c r="AS119" s="114"/>
    </row>
    <row r="120" spans="1:45" x14ac:dyDescent="0.25">
      <c r="A120" s="24" t="s">
        <v>3504</v>
      </c>
      <c r="B120" s="24" t="s">
        <v>786</v>
      </c>
      <c r="C120" s="24" t="s">
        <v>1780</v>
      </c>
      <c r="D120" s="24">
        <v>6</v>
      </c>
      <c r="E120" s="24" t="s">
        <v>879</v>
      </c>
      <c r="F120" s="24">
        <v>6</v>
      </c>
      <c r="G120" s="24" t="s">
        <v>786</v>
      </c>
      <c r="H120" s="24">
        <v>10</v>
      </c>
      <c r="I120" s="24">
        <v>2</v>
      </c>
      <c r="J120" s="24" t="s">
        <v>26</v>
      </c>
      <c r="K120" s="24" t="s">
        <v>3556</v>
      </c>
      <c r="L120" s="24" t="s">
        <v>3602</v>
      </c>
      <c r="M120" s="25">
        <v>43199</v>
      </c>
      <c r="N120" s="24" t="s">
        <v>3781</v>
      </c>
      <c r="O120" s="24" t="s">
        <v>3169</v>
      </c>
      <c r="P120" s="24" t="s">
        <v>27</v>
      </c>
      <c r="Q120" s="24" t="s">
        <v>28</v>
      </c>
      <c r="R120" s="24" t="s">
        <v>422</v>
      </c>
      <c r="S120" s="24" t="s">
        <v>1965</v>
      </c>
      <c r="T120" s="24" t="s">
        <v>1892</v>
      </c>
      <c r="U120" s="24" t="s">
        <v>3782</v>
      </c>
      <c r="V120" s="25">
        <v>43245</v>
      </c>
      <c r="W120" s="24" t="s">
        <v>32</v>
      </c>
      <c r="X120" s="24" t="s">
        <v>1965</v>
      </c>
      <c r="Y120" s="24"/>
      <c r="Z120" s="24" t="s">
        <v>225</v>
      </c>
      <c r="AA120" s="27"/>
      <c r="AB120" s="114"/>
      <c r="AC120" s="109"/>
      <c r="AD120" s="114"/>
      <c r="AE120" s="114"/>
      <c r="AF120" s="114"/>
      <c r="AG120" s="114"/>
      <c r="AH120" s="114"/>
      <c r="AI120" s="114"/>
      <c r="AJ120" s="114"/>
      <c r="AK120" s="109"/>
      <c r="AL120" s="114"/>
      <c r="AM120" s="114"/>
      <c r="AN120" s="114"/>
      <c r="AO120" s="114"/>
      <c r="AP120" s="114"/>
      <c r="AQ120" s="114"/>
      <c r="AR120" s="114"/>
      <c r="AS120" s="114"/>
    </row>
    <row r="121" spans="1:45" x14ac:dyDescent="0.25">
      <c r="A121" s="24" t="s">
        <v>3504</v>
      </c>
      <c r="B121" s="24" t="s">
        <v>792</v>
      </c>
      <c r="C121" s="24" t="s">
        <v>731</v>
      </c>
      <c r="D121" s="24">
        <v>6</v>
      </c>
      <c r="E121" s="24" t="s">
        <v>829</v>
      </c>
      <c r="F121" s="24">
        <v>6</v>
      </c>
      <c r="G121" s="24" t="s">
        <v>792</v>
      </c>
      <c r="H121" s="24">
        <v>10</v>
      </c>
      <c r="I121" s="24">
        <v>2</v>
      </c>
      <c r="J121" s="24" t="s">
        <v>26</v>
      </c>
      <c r="K121" s="24" t="s">
        <v>3556</v>
      </c>
      <c r="L121" s="24" t="s">
        <v>3602</v>
      </c>
      <c r="M121" s="25">
        <v>43207</v>
      </c>
      <c r="N121" s="24" t="s">
        <v>3783</v>
      </c>
      <c r="O121" s="24" t="s">
        <v>3169</v>
      </c>
      <c r="P121" s="24" t="s">
        <v>27</v>
      </c>
      <c r="Q121" s="24" t="s">
        <v>28</v>
      </c>
      <c r="R121" s="24" t="s">
        <v>422</v>
      </c>
      <c r="S121" s="24" t="s">
        <v>188</v>
      </c>
      <c r="T121" s="24" t="s">
        <v>1892</v>
      </c>
      <c r="U121" s="24" t="s">
        <v>3784</v>
      </c>
      <c r="V121" s="25">
        <v>43249</v>
      </c>
      <c r="W121" s="24" t="s">
        <v>32</v>
      </c>
      <c r="X121" s="24" t="s">
        <v>188</v>
      </c>
      <c r="Y121" s="24"/>
      <c r="Z121" s="24" t="s">
        <v>225</v>
      </c>
      <c r="AA121" s="27"/>
      <c r="AB121" s="114"/>
      <c r="AC121" s="109"/>
      <c r="AD121" s="114"/>
      <c r="AE121" s="114"/>
      <c r="AF121" s="114"/>
      <c r="AG121" s="114"/>
      <c r="AH121" s="114"/>
      <c r="AI121" s="114"/>
      <c r="AJ121" s="114"/>
      <c r="AK121" s="109"/>
      <c r="AL121" s="114"/>
      <c r="AM121" s="114"/>
      <c r="AN121" s="114"/>
      <c r="AO121" s="114"/>
      <c r="AP121" s="114"/>
      <c r="AQ121" s="114"/>
      <c r="AR121" s="114"/>
      <c r="AS121" s="114"/>
    </row>
    <row r="122" spans="1:45" ht="78.75" x14ac:dyDescent="0.25">
      <c r="A122" s="24" t="s">
        <v>3504</v>
      </c>
      <c r="B122" s="24" t="s">
        <v>798</v>
      </c>
      <c r="C122" s="24" t="s">
        <v>972</v>
      </c>
      <c r="D122" s="24">
        <v>6</v>
      </c>
      <c r="E122" s="24" t="s">
        <v>905</v>
      </c>
      <c r="F122" s="24">
        <v>6</v>
      </c>
      <c r="G122" s="24" t="s">
        <v>798</v>
      </c>
      <c r="H122" s="24">
        <v>10</v>
      </c>
      <c r="I122" s="24">
        <v>2</v>
      </c>
      <c r="J122" s="24" t="s">
        <v>26</v>
      </c>
      <c r="K122" s="24" t="s">
        <v>3556</v>
      </c>
      <c r="L122" s="24" t="s">
        <v>3602</v>
      </c>
      <c r="M122" s="25">
        <v>43203</v>
      </c>
      <c r="N122" s="24" t="s">
        <v>3785</v>
      </c>
      <c r="O122" s="24" t="s">
        <v>3169</v>
      </c>
      <c r="P122" s="24" t="s">
        <v>27</v>
      </c>
      <c r="Q122" s="24" t="s">
        <v>28</v>
      </c>
      <c r="R122" s="24" t="s">
        <v>422</v>
      </c>
      <c r="S122" s="24" t="s">
        <v>1806</v>
      </c>
      <c r="T122" s="24" t="s">
        <v>1892</v>
      </c>
      <c r="U122" s="24" t="s">
        <v>3786</v>
      </c>
      <c r="V122" s="25">
        <v>43245</v>
      </c>
      <c r="W122" s="24" t="s">
        <v>32</v>
      </c>
      <c r="X122" s="24" t="s">
        <v>1806</v>
      </c>
      <c r="Y122" s="24"/>
      <c r="Z122" s="24" t="s">
        <v>300</v>
      </c>
      <c r="AA122" s="27" t="s">
        <v>3787</v>
      </c>
      <c r="AB122" s="114"/>
      <c r="AC122" s="109"/>
      <c r="AD122" s="114"/>
      <c r="AE122" s="114">
        <v>1</v>
      </c>
      <c r="AF122" s="114"/>
      <c r="AG122" s="114"/>
      <c r="AH122" s="114"/>
      <c r="AI122" s="114"/>
      <c r="AJ122" s="114"/>
      <c r="AK122" s="109"/>
      <c r="AL122" s="114"/>
      <c r="AM122" s="114"/>
      <c r="AN122" s="114"/>
      <c r="AO122" s="114"/>
      <c r="AP122" s="114"/>
      <c r="AQ122" s="114"/>
      <c r="AR122" s="114"/>
      <c r="AS122" s="114"/>
    </row>
    <row r="123" spans="1:45" x14ac:dyDescent="0.25">
      <c r="A123" s="24" t="s">
        <v>3504</v>
      </c>
      <c r="B123" s="24" t="s">
        <v>804</v>
      </c>
      <c r="C123" s="24" t="s">
        <v>767</v>
      </c>
      <c r="D123" s="24">
        <v>6</v>
      </c>
      <c r="E123" s="24" t="s">
        <v>917</v>
      </c>
      <c r="F123" s="24">
        <v>6</v>
      </c>
      <c r="G123" s="24" t="s">
        <v>804</v>
      </c>
      <c r="H123" s="24">
        <v>10</v>
      </c>
      <c r="I123" s="24">
        <v>2</v>
      </c>
      <c r="J123" s="24" t="s">
        <v>26</v>
      </c>
      <c r="K123" s="24" t="s">
        <v>3556</v>
      </c>
      <c r="L123" s="24" t="s">
        <v>3602</v>
      </c>
      <c r="M123" s="25">
        <v>43201</v>
      </c>
      <c r="N123" s="24" t="s">
        <v>3788</v>
      </c>
      <c r="O123" s="24" t="s">
        <v>3169</v>
      </c>
      <c r="P123" s="24" t="s">
        <v>27</v>
      </c>
      <c r="Q123" s="24" t="s">
        <v>28</v>
      </c>
      <c r="R123" s="24" t="s">
        <v>422</v>
      </c>
      <c r="S123" s="24" t="s">
        <v>2220</v>
      </c>
      <c r="T123" s="24" t="s">
        <v>1892</v>
      </c>
      <c r="U123" s="24" t="s">
        <v>3789</v>
      </c>
      <c r="V123" s="25">
        <v>43245</v>
      </c>
      <c r="W123" s="24" t="s">
        <v>32</v>
      </c>
      <c r="X123" s="24" t="s">
        <v>2220</v>
      </c>
      <c r="Y123" s="24"/>
      <c r="Z123" s="24" t="s">
        <v>161</v>
      </c>
      <c r="AA123" s="27"/>
      <c r="AB123" s="114"/>
      <c r="AC123" s="109"/>
      <c r="AD123" s="114"/>
      <c r="AE123" s="114"/>
      <c r="AF123" s="114"/>
      <c r="AG123" s="114"/>
      <c r="AH123" s="114"/>
      <c r="AI123" s="114"/>
      <c r="AJ123" s="114"/>
      <c r="AK123" s="109"/>
      <c r="AL123" s="114"/>
      <c r="AM123" s="114"/>
      <c r="AN123" s="114"/>
      <c r="AO123" s="114"/>
      <c r="AP123" s="114"/>
      <c r="AQ123" s="114"/>
      <c r="AR123" s="114"/>
      <c r="AS123" s="114"/>
    </row>
    <row r="124" spans="1:45" ht="67.5" x14ac:dyDescent="0.25">
      <c r="A124" s="49" t="s">
        <v>3504</v>
      </c>
      <c r="B124" s="49" t="s">
        <v>810</v>
      </c>
      <c r="C124" s="49" t="s">
        <v>604</v>
      </c>
      <c r="D124" s="49">
        <v>6</v>
      </c>
      <c r="E124" s="49" t="s">
        <v>923</v>
      </c>
      <c r="F124" s="49">
        <v>6</v>
      </c>
      <c r="G124" s="49" t="s">
        <v>810</v>
      </c>
      <c r="H124" s="49">
        <v>10</v>
      </c>
      <c r="I124" s="49">
        <v>2</v>
      </c>
      <c r="J124" s="49" t="s">
        <v>26</v>
      </c>
      <c r="K124" s="49" t="s">
        <v>3556</v>
      </c>
      <c r="L124" s="49" t="s">
        <v>3602</v>
      </c>
      <c r="M124" s="51">
        <v>43201</v>
      </c>
      <c r="N124" s="49" t="s">
        <v>3790</v>
      </c>
      <c r="O124" s="49" t="s">
        <v>3169</v>
      </c>
      <c r="P124" s="49" t="s">
        <v>27</v>
      </c>
      <c r="Q124" s="49" t="s">
        <v>28</v>
      </c>
      <c r="R124" s="49" t="s">
        <v>422</v>
      </c>
      <c r="S124" s="49" t="s">
        <v>853</v>
      </c>
      <c r="T124" s="49" t="s">
        <v>1892</v>
      </c>
      <c r="U124" s="49" t="s">
        <v>3791</v>
      </c>
      <c r="V124" s="51">
        <v>43245</v>
      </c>
      <c r="W124" s="49" t="s">
        <v>421</v>
      </c>
      <c r="X124" s="49" t="s">
        <v>853</v>
      </c>
      <c r="Y124" s="49"/>
      <c r="Z124" s="49"/>
      <c r="AA124" s="58" t="s">
        <v>3792</v>
      </c>
      <c r="AB124" s="114"/>
      <c r="AC124" s="109"/>
      <c r="AD124" s="114"/>
      <c r="AE124" s="114">
        <v>1</v>
      </c>
      <c r="AF124" s="114"/>
      <c r="AG124" s="114"/>
      <c r="AH124" s="114"/>
      <c r="AI124" s="114"/>
      <c r="AJ124" s="114"/>
      <c r="AK124" s="109"/>
      <c r="AL124" s="114"/>
      <c r="AM124" s="114"/>
      <c r="AN124" s="114"/>
      <c r="AO124" s="114"/>
      <c r="AP124" s="114"/>
      <c r="AQ124" s="114"/>
      <c r="AR124" s="114"/>
      <c r="AS124" s="114"/>
    </row>
    <row r="125" spans="1:45" x14ac:dyDescent="0.25">
      <c r="A125" s="24" t="s">
        <v>3504</v>
      </c>
      <c r="B125" s="24" t="s">
        <v>816</v>
      </c>
      <c r="C125" s="24" t="s">
        <v>693</v>
      </c>
      <c r="D125" s="24">
        <v>6</v>
      </c>
      <c r="E125" s="24" t="s">
        <v>804</v>
      </c>
      <c r="F125" s="24">
        <v>6</v>
      </c>
      <c r="G125" s="24" t="s">
        <v>816</v>
      </c>
      <c r="H125" s="24">
        <v>10</v>
      </c>
      <c r="I125" s="24">
        <v>2</v>
      </c>
      <c r="J125" s="24" t="s">
        <v>26</v>
      </c>
      <c r="K125" s="24" t="s">
        <v>3556</v>
      </c>
      <c r="L125" s="24" t="s">
        <v>3602</v>
      </c>
      <c r="M125" s="25">
        <v>43199</v>
      </c>
      <c r="N125" s="24" t="s">
        <v>3793</v>
      </c>
      <c r="O125" s="24" t="s">
        <v>3169</v>
      </c>
      <c r="P125" s="24" t="s">
        <v>27</v>
      </c>
      <c r="Q125" s="24" t="s">
        <v>28</v>
      </c>
      <c r="R125" s="24" t="s">
        <v>422</v>
      </c>
      <c r="S125" s="24" t="s">
        <v>2051</v>
      </c>
      <c r="T125" s="24" t="s">
        <v>1892</v>
      </c>
      <c r="U125" s="24" t="s">
        <v>3794</v>
      </c>
      <c r="V125" s="25">
        <v>43249</v>
      </c>
      <c r="W125" s="24" t="s">
        <v>32</v>
      </c>
      <c r="X125" s="24" t="s">
        <v>2051</v>
      </c>
      <c r="Y125" s="24"/>
      <c r="Z125" s="24" t="s">
        <v>168</v>
      </c>
      <c r="AA125" s="27"/>
      <c r="AB125" s="114"/>
      <c r="AC125" s="109"/>
      <c r="AD125" s="114"/>
      <c r="AE125" s="114"/>
      <c r="AF125" s="114"/>
      <c r="AG125" s="114">
        <v>1</v>
      </c>
      <c r="AH125" s="114"/>
      <c r="AI125" s="114"/>
      <c r="AJ125" s="114"/>
      <c r="AK125" s="109"/>
      <c r="AL125" s="114"/>
      <c r="AM125" s="114"/>
      <c r="AN125" s="114"/>
      <c r="AO125" s="114"/>
      <c r="AP125" s="114"/>
      <c r="AQ125" s="114"/>
      <c r="AR125" s="114"/>
      <c r="AS125" s="114"/>
    </row>
    <row r="126" spans="1:45" ht="90" x14ac:dyDescent="0.25">
      <c r="A126" s="24" t="s">
        <v>3504</v>
      </c>
      <c r="B126" s="24" t="s">
        <v>823</v>
      </c>
      <c r="C126" s="24" t="s">
        <v>80</v>
      </c>
      <c r="D126" s="24">
        <v>6</v>
      </c>
      <c r="E126" s="24" t="s">
        <v>80</v>
      </c>
      <c r="F126" s="24">
        <v>6</v>
      </c>
      <c r="G126" s="24" t="s">
        <v>823</v>
      </c>
      <c r="H126" s="24">
        <v>10</v>
      </c>
      <c r="I126" s="24">
        <v>2</v>
      </c>
      <c r="J126" s="24" t="s">
        <v>26</v>
      </c>
      <c r="K126" s="24" t="s">
        <v>3556</v>
      </c>
      <c r="L126" s="24" t="s">
        <v>3602</v>
      </c>
      <c r="M126" s="25">
        <v>43207</v>
      </c>
      <c r="N126" s="24" t="s">
        <v>3795</v>
      </c>
      <c r="O126" s="24" t="s">
        <v>3169</v>
      </c>
      <c r="P126" s="24" t="s">
        <v>27</v>
      </c>
      <c r="Q126" s="24" t="s">
        <v>28</v>
      </c>
      <c r="R126" s="24" t="s">
        <v>422</v>
      </c>
      <c r="S126" s="24" t="s">
        <v>954</v>
      </c>
      <c r="T126" s="24" t="s">
        <v>1892</v>
      </c>
      <c r="U126" s="24" t="s">
        <v>3796</v>
      </c>
      <c r="V126" s="25">
        <v>43349</v>
      </c>
      <c r="W126" s="24" t="s">
        <v>32</v>
      </c>
      <c r="X126" s="24" t="s">
        <v>954</v>
      </c>
      <c r="Y126" s="24"/>
      <c r="Z126" s="24" t="s">
        <v>50</v>
      </c>
      <c r="AA126" s="27" t="s">
        <v>3797</v>
      </c>
      <c r="AB126" s="114"/>
      <c r="AC126" s="109"/>
      <c r="AD126" s="114"/>
      <c r="AE126" s="114">
        <v>1</v>
      </c>
      <c r="AF126" s="114"/>
      <c r="AG126" s="114"/>
      <c r="AH126" s="114"/>
      <c r="AI126" s="114"/>
      <c r="AJ126" s="114"/>
      <c r="AK126" s="109"/>
      <c r="AL126" s="114"/>
      <c r="AM126" s="114"/>
      <c r="AN126" s="114"/>
      <c r="AO126" s="114"/>
      <c r="AP126" s="114"/>
      <c r="AQ126" s="114"/>
      <c r="AR126" s="114"/>
      <c r="AS126" s="114"/>
    </row>
    <row r="127" spans="1:45" ht="22.5" x14ac:dyDescent="0.25">
      <c r="A127" s="24" t="s">
        <v>3504</v>
      </c>
      <c r="B127" s="24" t="s">
        <v>829</v>
      </c>
      <c r="C127" s="24" t="s">
        <v>687</v>
      </c>
      <c r="D127" s="24">
        <v>6</v>
      </c>
      <c r="E127" s="24" t="s">
        <v>773</v>
      </c>
      <c r="F127" s="24">
        <v>6</v>
      </c>
      <c r="G127" s="24" t="s">
        <v>829</v>
      </c>
      <c r="H127" s="24">
        <v>10</v>
      </c>
      <c r="I127" s="24">
        <v>2</v>
      </c>
      <c r="J127" s="24" t="s">
        <v>26</v>
      </c>
      <c r="K127" s="24" t="s">
        <v>3556</v>
      </c>
      <c r="L127" s="24" t="s">
        <v>3602</v>
      </c>
      <c r="M127" s="25">
        <v>43263</v>
      </c>
      <c r="N127" s="24" t="s">
        <v>3798</v>
      </c>
      <c r="O127" s="24" t="s">
        <v>3169</v>
      </c>
      <c r="P127" s="24" t="s">
        <v>27</v>
      </c>
      <c r="Q127" s="24" t="s">
        <v>28</v>
      </c>
      <c r="R127" s="24" t="s">
        <v>422</v>
      </c>
      <c r="S127" s="24" t="s">
        <v>2281</v>
      </c>
      <c r="T127" s="24" t="s">
        <v>1892</v>
      </c>
      <c r="U127" s="24" t="s">
        <v>3799</v>
      </c>
      <c r="V127" s="25">
        <v>43280</v>
      </c>
      <c r="W127" s="24" t="s">
        <v>32</v>
      </c>
      <c r="X127" s="24" t="s">
        <v>422</v>
      </c>
      <c r="Y127" s="24"/>
      <c r="Z127" s="24" t="s">
        <v>327</v>
      </c>
      <c r="AA127" s="27" t="s">
        <v>3800</v>
      </c>
      <c r="AB127" s="114"/>
      <c r="AC127" s="109"/>
      <c r="AD127" s="114"/>
      <c r="AE127" s="114"/>
      <c r="AF127" s="114"/>
      <c r="AG127" s="114"/>
      <c r="AH127" s="114"/>
      <c r="AI127" s="114"/>
      <c r="AJ127" s="114"/>
      <c r="AK127" s="109"/>
      <c r="AL127" s="114"/>
      <c r="AM127" s="114"/>
      <c r="AN127" s="114"/>
      <c r="AO127" s="114"/>
      <c r="AP127" s="114"/>
      <c r="AQ127" s="114"/>
      <c r="AR127" s="114"/>
      <c r="AS127" s="114"/>
    </row>
    <row r="128" spans="1:45" x14ac:dyDescent="0.25">
      <c r="A128" s="24" t="s">
        <v>3504</v>
      </c>
      <c r="B128" s="24" t="s">
        <v>835</v>
      </c>
      <c r="C128" s="24" t="s">
        <v>835</v>
      </c>
      <c r="D128" s="24">
        <v>6</v>
      </c>
      <c r="E128" s="24" t="s">
        <v>792</v>
      </c>
      <c r="F128" s="24">
        <v>6</v>
      </c>
      <c r="G128" s="24" t="s">
        <v>835</v>
      </c>
      <c r="H128" s="24">
        <v>10</v>
      </c>
      <c r="I128" s="24">
        <v>2</v>
      </c>
      <c r="J128" s="24" t="s">
        <v>26</v>
      </c>
      <c r="K128" s="24" t="s">
        <v>3556</v>
      </c>
      <c r="L128" s="24" t="s">
        <v>3602</v>
      </c>
      <c r="M128" s="25">
        <v>43207</v>
      </c>
      <c r="N128" s="24" t="s">
        <v>3801</v>
      </c>
      <c r="O128" s="24" t="s">
        <v>3169</v>
      </c>
      <c r="P128" s="24" t="s">
        <v>27</v>
      </c>
      <c r="Q128" s="24" t="s">
        <v>28</v>
      </c>
      <c r="R128" s="24" t="s">
        <v>422</v>
      </c>
      <c r="S128" s="24" t="s">
        <v>3080</v>
      </c>
      <c r="T128" s="24" t="s">
        <v>1892</v>
      </c>
      <c r="U128" s="24" t="s">
        <v>3802</v>
      </c>
      <c r="V128" s="25">
        <v>43245</v>
      </c>
      <c r="W128" s="24" t="s">
        <v>32</v>
      </c>
      <c r="X128" s="24" t="s">
        <v>3080</v>
      </c>
      <c r="Y128" s="24"/>
      <c r="Z128" s="24" t="s">
        <v>161</v>
      </c>
      <c r="AA128" s="27"/>
      <c r="AB128" s="114"/>
      <c r="AC128" s="109"/>
      <c r="AD128" s="114"/>
      <c r="AE128" s="114"/>
      <c r="AF128" s="114"/>
      <c r="AG128" s="114"/>
      <c r="AH128" s="114"/>
      <c r="AI128" s="114"/>
      <c r="AJ128" s="114"/>
      <c r="AK128" s="109"/>
      <c r="AL128" s="114"/>
      <c r="AM128" s="114"/>
      <c r="AN128" s="114"/>
      <c r="AO128" s="114"/>
      <c r="AP128" s="114"/>
      <c r="AQ128" s="114"/>
      <c r="AR128" s="114"/>
      <c r="AS128" s="114"/>
    </row>
    <row r="129" spans="1:45" x14ac:dyDescent="0.25">
      <c r="A129" s="24" t="s">
        <v>3504</v>
      </c>
      <c r="B129" s="24" t="s">
        <v>841</v>
      </c>
      <c r="C129" s="24" t="s">
        <v>823</v>
      </c>
      <c r="D129" s="24">
        <v>6</v>
      </c>
      <c r="E129" s="24" t="s">
        <v>810</v>
      </c>
      <c r="F129" s="24">
        <v>6</v>
      </c>
      <c r="G129" s="24" t="s">
        <v>841</v>
      </c>
      <c r="H129" s="24">
        <v>10</v>
      </c>
      <c r="I129" s="24">
        <v>2</v>
      </c>
      <c r="J129" s="24" t="s">
        <v>26</v>
      </c>
      <c r="K129" s="24" t="s">
        <v>3556</v>
      </c>
      <c r="L129" s="24" t="s">
        <v>3602</v>
      </c>
      <c r="M129" s="25">
        <v>43207</v>
      </c>
      <c r="N129" s="24" t="s">
        <v>3803</v>
      </c>
      <c r="O129" s="24" t="s">
        <v>3169</v>
      </c>
      <c r="P129" s="24" t="s">
        <v>27</v>
      </c>
      <c r="Q129" s="24" t="s">
        <v>28</v>
      </c>
      <c r="R129" s="24" t="s">
        <v>422</v>
      </c>
      <c r="S129" s="24" t="s">
        <v>359</v>
      </c>
      <c r="T129" s="24" t="s">
        <v>1892</v>
      </c>
      <c r="U129" s="24" t="s">
        <v>3804</v>
      </c>
      <c r="V129" s="25">
        <v>43249</v>
      </c>
      <c r="W129" s="24" t="s">
        <v>32</v>
      </c>
      <c r="X129" s="24" t="s">
        <v>359</v>
      </c>
      <c r="Y129" s="24"/>
      <c r="Z129" s="24" t="s">
        <v>161</v>
      </c>
      <c r="AA129" s="27"/>
      <c r="AB129" s="114"/>
      <c r="AC129" s="109"/>
      <c r="AD129" s="114"/>
      <c r="AE129" s="114"/>
      <c r="AF129" s="114"/>
      <c r="AG129" s="114"/>
      <c r="AH129" s="114"/>
      <c r="AI129" s="114"/>
      <c r="AJ129" s="114"/>
      <c r="AK129" s="109"/>
      <c r="AL129" s="114"/>
      <c r="AM129" s="114"/>
      <c r="AN129" s="114"/>
      <c r="AO129" s="114"/>
      <c r="AP129" s="114"/>
      <c r="AQ129" s="114"/>
      <c r="AR129" s="114"/>
      <c r="AS129" s="114"/>
    </row>
    <row r="130" spans="1:45" x14ac:dyDescent="0.25">
      <c r="A130" s="24" t="s">
        <v>3504</v>
      </c>
      <c r="B130" s="24" t="s">
        <v>847</v>
      </c>
      <c r="C130" s="24" t="s">
        <v>829</v>
      </c>
      <c r="D130" s="24">
        <v>6</v>
      </c>
      <c r="E130" s="24" t="s">
        <v>798</v>
      </c>
      <c r="F130" s="24">
        <v>6</v>
      </c>
      <c r="G130" s="24" t="s">
        <v>847</v>
      </c>
      <c r="H130" s="24">
        <v>10</v>
      </c>
      <c r="I130" s="24">
        <v>2</v>
      </c>
      <c r="J130" s="24" t="s">
        <v>26</v>
      </c>
      <c r="K130" s="24" t="s">
        <v>3556</v>
      </c>
      <c r="L130" s="24" t="s">
        <v>3602</v>
      </c>
      <c r="M130" s="25">
        <v>43203</v>
      </c>
      <c r="N130" s="24" t="s">
        <v>3805</v>
      </c>
      <c r="O130" s="24" t="s">
        <v>3169</v>
      </c>
      <c r="P130" s="24" t="s">
        <v>27</v>
      </c>
      <c r="Q130" s="24" t="s">
        <v>28</v>
      </c>
      <c r="R130" s="24" t="s">
        <v>422</v>
      </c>
      <c r="S130" s="24" t="s">
        <v>170</v>
      </c>
      <c r="T130" s="24" t="s">
        <v>1892</v>
      </c>
      <c r="U130" s="24" t="s">
        <v>3806</v>
      </c>
      <c r="V130" s="25">
        <v>43245</v>
      </c>
      <c r="W130" s="24" t="s">
        <v>32</v>
      </c>
      <c r="X130" s="24" t="s">
        <v>170</v>
      </c>
      <c r="Y130" s="24"/>
      <c r="Z130" s="24" t="s">
        <v>225</v>
      </c>
      <c r="AA130" s="27"/>
      <c r="AB130" s="114"/>
      <c r="AC130" s="109"/>
      <c r="AD130" s="114"/>
      <c r="AE130" s="114"/>
      <c r="AF130" s="114"/>
      <c r="AG130" s="114"/>
      <c r="AH130" s="114"/>
      <c r="AI130" s="114"/>
      <c r="AJ130" s="114"/>
      <c r="AK130" s="109"/>
      <c r="AL130" s="114"/>
      <c r="AM130" s="114"/>
      <c r="AN130" s="114"/>
      <c r="AO130" s="114"/>
      <c r="AP130" s="114"/>
      <c r="AQ130" s="114"/>
      <c r="AR130" s="114"/>
      <c r="AS130" s="114"/>
    </row>
    <row r="131" spans="1:45" ht="22.5" x14ac:dyDescent="0.25">
      <c r="A131" s="24" t="s">
        <v>3504</v>
      </c>
      <c r="B131" s="24" t="s">
        <v>853</v>
      </c>
      <c r="C131" s="24" t="s">
        <v>1818</v>
      </c>
      <c r="D131" s="24">
        <v>6</v>
      </c>
      <c r="E131" s="24" t="s">
        <v>737</v>
      </c>
      <c r="F131" s="24">
        <v>6</v>
      </c>
      <c r="G131" s="24" t="s">
        <v>853</v>
      </c>
      <c r="H131" s="24">
        <v>10</v>
      </c>
      <c r="I131" s="24">
        <v>2</v>
      </c>
      <c r="J131" s="24" t="s">
        <v>26</v>
      </c>
      <c r="K131" s="24" t="s">
        <v>3556</v>
      </c>
      <c r="L131" s="24" t="s">
        <v>3602</v>
      </c>
      <c r="M131" s="25">
        <v>43207</v>
      </c>
      <c r="N131" s="24" t="s">
        <v>3807</v>
      </c>
      <c r="O131" s="24" t="s">
        <v>3169</v>
      </c>
      <c r="P131" s="24" t="s">
        <v>27</v>
      </c>
      <c r="Q131" s="24" t="s">
        <v>28</v>
      </c>
      <c r="R131" s="24" t="s">
        <v>422</v>
      </c>
      <c r="S131" s="24" t="s">
        <v>395</v>
      </c>
      <c r="T131" s="24" t="s">
        <v>1892</v>
      </c>
      <c r="U131" s="24" t="s">
        <v>3808</v>
      </c>
      <c r="V131" s="25">
        <v>43245</v>
      </c>
      <c r="W131" s="24" t="s">
        <v>32</v>
      </c>
      <c r="X131" s="24" t="s">
        <v>395</v>
      </c>
      <c r="Y131" s="24"/>
      <c r="Z131" s="24" t="s">
        <v>225</v>
      </c>
      <c r="AA131" s="27" t="s">
        <v>3809</v>
      </c>
      <c r="AB131" s="114"/>
      <c r="AC131" s="109"/>
      <c r="AD131" s="114"/>
      <c r="AE131" s="114"/>
      <c r="AF131" s="114"/>
      <c r="AG131" s="114"/>
      <c r="AH131" s="114"/>
      <c r="AI131" s="114"/>
      <c r="AJ131" s="114"/>
      <c r="AK131" s="109"/>
      <c r="AL131" s="114"/>
      <c r="AM131" s="114"/>
      <c r="AN131" s="114"/>
      <c r="AO131" s="114"/>
      <c r="AP131" s="114"/>
      <c r="AQ131" s="114"/>
      <c r="AR131" s="114"/>
      <c r="AS131" s="114"/>
    </row>
    <row r="132" spans="1:45" x14ac:dyDescent="0.25">
      <c r="A132" s="24" t="s">
        <v>3504</v>
      </c>
      <c r="B132" s="24" t="s">
        <v>859</v>
      </c>
      <c r="C132" s="24" t="s">
        <v>681</v>
      </c>
      <c r="D132" s="24">
        <v>6</v>
      </c>
      <c r="E132" s="24" t="s">
        <v>731</v>
      </c>
      <c r="F132" s="24">
        <v>6</v>
      </c>
      <c r="G132" s="24" t="s">
        <v>859</v>
      </c>
      <c r="H132" s="24">
        <v>10</v>
      </c>
      <c r="I132" s="24">
        <v>2</v>
      </c>
      <c r="J132" s="24" t="s">
        <v>26</v>
      </c>
      <c r="K132" s="24" t="s">
        <v>3556</v>
      </c>
      <c r="L132" s="24" t="s">
        <v>3602</v>
      </c>
      <c r="M132" s="25">
        <v>43207</v>
      </c>
      <c r="N132" s="24" t="s">
        <v>3810</v>
      </c>
      <c r="O132" s="24" t="s">
        <v>3169</v>
      </c>
      <c r="P132" s="24" t="s">
        <v>27</v>
      </c>
      <c r="Q132" s="24" t="s">
        <v>28</v>
      </c>
      <c r="R132" s="24" t="s">
        <v>422</v>
      </c>
      <c r="S132" s="24" t="s">
        <v>459</v>
      </c>
      <c r="T132" s="24" t="s">
        <v>1892</v>
      </c>
      <c r="U132" s="24" t="s">
        <v>3811</v>
      </c>
      <c r="V132" s="25">
        <v>43245</v>
      </c>
      <c r="W132" s="24" t="s">
        <v>32</v>
      </c>
      <c r="X132" s="24" t="s">
        <v>459</v>
      </c>
      <c r="Y132" s="24"/>
      <c r="Z132" s="24" t="s">
        <v>147</v>
      </c>
      <c r="AA132" s="27"/>
      <c r="AB132" s="114"/>
      <c r="AC132" s="109"/>
      <c r="AD132" s="114"/>
      <c r="AE132" s="114"/>
      <c r="AF132" s="114"/>
      <c r="AG132" s="114">
        <v>1</v>
      </c>
      <c r="AH132" s="114"/>
      <c r="AI132" s="114"/>
      <c r="AJ132" s="114"/>
      <c r="AK132" s="109"/>
      <c r="AL132" s="114"/>
      <c r="AM132" s="114"/>
      <c r="AN132" s="114"/>
      <c r="AO132" s="114"/>
      <c r="AP132" s="114"/>
      <c r="AQ132" s="114"/>
      <c r="AR132" s="114"/>
      <c r="AS132" s="114"/>
    </row>
    <row r="133" spans="1:45" x14ac:dyDescent="0.25">
      <c r="A133" s="24" t="s">
        <v>3504</v>
      </c>
      <c r="B133" s="24" t="s">
        <v>865</v>
      </c>
      <c r="C133" s="24" t="s">
        <v>816</v>
      </c>
      <c r="D133" s="24">
        <v>6</v>
      </c>
      <c r="E133" s="24" t="s">
        <v>761</v>
      </c>
      <c r="F133" s="24">
        <v>6</v>
      </c>
      <c r="G133" s="24" t="s">
        <v>865</v>
      </c>
      <c r="H133" s="24">
        <v>10</v>
      </c>
      <c r="I133" s="24">
        <v>2</v>
      </c>
      <c r="J133" s="24" t="s">
        <v>26</v>
      </c>
      <c r="K133" s="24" t="s">
        <v>3556</v>
      </c>
      <c r="L133" s="24" t="s">
        <v>3602</v>
      </c>
      <c r="M133" s="25">
        <v>43203</v>
      </c>
      <c r="N133" s="24" t="s">
        <v>3812</v>
      </c>
      <c r="O133" s="24" t="s">
        <v>3169</v>
      </c>
      <c r="P133" s="24" t="s">
        <v>27</v>
      </c>
      <c r="Q133" s="24" t="s">
        <v>28</v>
      </c>
      <c r="R133" s="24" t="s">
        <v>422</v>
      </c>
      <c r="S133" s="24" t="s">
        <v>674</v>
      </c>
      <c r="T133" s="24" t="s">
        <v>1892</v>
      </c>
      <c r="U133" s="24" t="s">
        <v>3813</v>
      </c>
      <c r="V133" s="25">
        <v>43245</v>
      </c>
      <c r="W133" s="24" t="s">
        <v>32</v>
      </c>
      <c r="X133" s="24" t="s">
        <v>674</v>
      </c>
      <c r="Y133" s="24"/>
      <c r="Z133" s="24" t="s">
        <v>161</v>
      </c>
      <c r="AA133" s="27"/>
      <c r="AB133" s="114"/>
      <c r="AC133" s="109"/>
      <c r="AD133" s="114"/>
      <c r="AE133" s="114"/>
      <c r="AF133" s="114"/>
      <c r="AG133" s="114"/>
      <c r="AH133" s="114"/>
      <c r="AI133" s="114"/>
      <c r="AJ133" s="114"/>
      <c r="AK133" s="109"/>
      <c r="AL133" s="114"/>
      <c r="AM133" s="114"/>
      <c r="AN133" s="114"/>
      <c r="AO133" s="114"/>
      <c r="AP133" s="114"/>
      <c r="AQ133" s="114"/>
      <c r="AR133" s="114"/>
      <c r="AS133" s="114"/>
    </row>
    <row r="134" spans="1:45" ht="33.75" x14ac:dyDescent="0.25">
      <c r="A134" s="49" t="s">
        <v>3504</v>
      </c>
      <c r="B134" s="49" t="s">
        <v>872</v>
      </c>
      <c r="C134" s="49" t="s">
        <v>810</v>
      </c>
      <c r="D134" s="49">
        <v>6</v>
      </c>
      <c r="E134" s="49" t="s">
        <v>872</v>
      </c>
      <c r="F134" s="49">
        <v>6</v>
      </c>
      <c r="G134" s="49" t="s">
        <v>872</v>
      </c>
      <c r="H134" s="49">
        <v>10</v>
      </c>
      <c r="I134" s="49">
        <v>2</v>
      </c>
      <c r="J134" s="49" t="s">
        <v>26</v>
      </c>
      <c r="K134" s="49" t="s">
        <v>3556</v>
      </c>
      <c r="L134" s="49"/>
      <c r="M134" s="49"/>
      <c r="N134" s="49"/>
      <c r="O134" s="53"/>
      <c r="P134" s="53"/>
      <c r="Q134" s="53"/>
      <c r="R134" s="53"/>
      <c r="S134" s="49"/>
      <c r="T134" s="49"/>
      <c r="U134" s="49"/>
      <c r="V134" s="49"/>
      <c r="W134" s="49"/>
      <c r="X134" s="49"/>
      <c r="Y134" s="49"/>
      <c r="Z134" s="49"/>
      <c r="AA134" s="58" t="s">
        <v>3814</v>
      </c>
      <c r="AB134" s="114"/>
      <c r="AC134" s="109"/>
      <c r="AD134" s="114"/>
      <c r="AE134" s="114"/>
      <c r="AF134" s="114">
        <v>1</v>
      </c>
      <c r="AG134" s="114"/>
      <c r="AH134" s="114"/>
      <c r="AI134" s="114"/>
      <c r="AJ134" s="114"/>
      <c r="AK134" s="109"/>
      <c r="AL134" s="114"/>
      <c r="AM134" s="114"/>
      <c r="AN134" s="114"/>
      <c r="AO134" s="114"/>
      <c r="AP134" s="114"/>
      <c r="AQ134" s="114"/>
      <c r="AR134" s="114"/>
      <c r="AS134" s="114"/>
    </row>
    <row r="135" spans="1:45" ht="45" x14ac:dyDescent="0.25">
      <c r="A135" s="24" t="s">
        <v>3504</v>
      </c>
      <c r="B135" s="24" t="s">
        <v>879</v>
      </c>
      <c r="C135" s="24" t="s">
        <v>984</v>
      </c>
      <c r="D135" s="24">
        <v>6</v>
      </c>
      <c r="E135" s="24" t="s">
        <v>892</v>
      </c>
      <c r="F135" s="24">
        <v>6</v>
      </c>
      <c r="G135" s="24" t="s">
        <v>879</v>
      </c>
      <c r="H135" s="24">
        <v>10</v>
      </c>
      <c r="I135" s="24">
        <v>2</v>
      </c>
      <c r="J135" s="24" t="s">
        <v>26</v>
      </c>
      <c r="K135" s="24" t="s">
        <v>3556</v>
      </c>
      <c r="L135" s="24" t="s">
        <v>3602</v>
      </c>
      <c r="M135" s="25">
        <v>43203</v>
      </c>
      <c r="N135" s="24" t="s">
        <v>3815</v>
      </c>
      <c r="O135" s="24" t="s">
        <v>3169</v>
      </c>
      <c r="P135" s="24" t="s">
        <v>27</v>
      </c>
      <c r="Q135" s="24" t="s">
        <v>28</v>
      </c>
      <c r="R135" s="24" t="s">
        <v>422</v>
      </c>
      <c r="S135" s="24" t="s">
        <v>755</v>
      </c>
      <c r="T135" s="24" t="s">
        <v>1892</v>
      </c>
      <c r="U135" s="24" t="s">
        <v>3816</v>
      </c>
      <c r="V135" s="25">
        <v>43318</v>
      </c>
      <c r="W135" s="24" t="s">
        <v>32</v>
      </c>
      <c r="X135" s="24" t="s">
        <v>755</v>
      </c>
      <c r="Y135" s="24"/>
      <c r="Z135" s="24" t="s">
        <v>635</v>
      </c>
      <c r="AA135" s="27" t="s">
        <v>3593</v>
      </c>
      <c r="AB135" s="114"/>
      <c r="AC135" s="109"/>
      <c r="AD135" s="114"/>
      <c r="AE135" s="114"/>
      <c r="AF135" s="114"/>
      <c r="AG135" s="114"/>
      <c r="AH135" s="114"/>
      <c r="AI135" s="114"/>
      <c r="AJ135" s="114"/>
      <c r="AK135" s="109"/>
      <c r="AL135" s="114"/>
      <c r="AM135" s="114"/>
      <c r="AN135" s="114"/>
      <c r="AO135" s="114"/>
      <c r="AP135" s="114"/>
      <c r="AQ135" s="114"/>
      <c r="AR135" s="114"/>
      <c r="AS135" s="114"/>
    </row>
    <row r="136" spans="1:45" x14ac:dyDescent="0.25">
      <c r="A136" s="24" t="s">
        <v>3504</v>
      </c>
      <c r="B136" s="24" t="s">
        <v>886</v>
      </c>
      <c r="C136" s="24" t="s">
        <v>1806</v>
      </c>
      <c r="D136" s="24">
        <v>6</v>
      </c>
      <c r="E136" s="24" t="s">
        <v>847</v>
      </c>
      <c r="F136" s="24">
        <v>6</v>
      </c>
      <c r="G136" s="24" t="s">
        <v>886</v>
      </c>
      <c r="H136" s="24">
        <v>10</v>
      </c>
      <c r="I136" s="24">
        <v>2</v>
      </c>
      <c r="J136" s="24" t="s">
        <v>26</v>
      </c>
      <c r="K136" s="24" t="s">
        <v>3556</v>
      </c>
      <c r="L136" s="24" t="s">
        <v>3602</v>
      </c>
      <c r="M136" s="25">
        <v>43199</v>
      </c>
      <c r="N136" s="24" t="s">
        <v>3817</v>
      </c>
      <c r="O136" s="24" t="s">
        <v>3169</v>
      </c>
      <c r="P136" s="24" t="s">
        <v>27</v>
      </c>
      <c r="Q136" s="24" t="s">
        <v>28</v>
      </c>
      <c r="R136" s="24" t="s">
        <v>422</v>
      </c>
      <c r="S136" s="24" t="s">
        <v>2276</v>
      </c>
      <c r="T136" s="24" t="s">
        <v>1892</v>
      </c>
      <c r="U136" s="24" t="s">
        <v>3818</v>
      </c>
      <c r="V136" s="25">
        <v>43245</v>
      </c>
      <c r="W136" s="24" t="s">
        <v>32</v>
      </c>
      <c r="X136" s="24" t="s">
        <v>2276</v>
      </c>
      <c r="Y136" s="24"/>
      <c r="Z136" s="24" t="s">
        <v>558</v>
      </c>
      <c r="AA136" s="27"/>
      <c r="AB136" s="114"/>
      <c r="AC136" s="109"/>
      <c r="AD136" s="114"/>
      <c r="AE136" s="114"/>
      <c r="AF136" s="114"/>
      <c r="AG136" s="114">
        <v>1</v>
      </c>
      <c r="AH136" s="114"/>
      <c r="AI136" s="114"/>
      <c r="AJ136" s="114"/>
      <c r="AK136" s="109"/>
      <c r="AL136" s="114"/>
      <c r="AM136" s="114"/>
      <c r="AN136" s="114"/>
      <c r="AO136" s="114"/>
      <c r="AP136" s="114"/>
      <c r="AQ136" s="114"/>
      <c r="AR136" s="114"/>
      <c r="AS136" s="114"/>
    </row>
    <row r="137" spans="1:45" ht="67.5" x14ac:dyDescent="0.25">
      <c r="A137" s="24" t="s">
        <v>3504</v>
      </c>
      <c r="B137" s="24" t="s">
        <v>892</v>
      </c>
      <c r="C137" s="24" t="s">
        <v>93</v>
      </c>
      <c r="D137" s="24">
        <v>6</v>
      </c>
      <c r="E137" s="24" t="s">
        <v>911</v>
      </c>
      <c r="F137" s="24">
        <v>6</v>
      </c>
      <c r="G137" s="24" t="s">
        <v>892</v>
      </c>
      <c r="H137" s="24">
        <v>10</v>
      </c>
      <c r="I137" s="24">
        <v>2</v>
      </c>
      <c r="J137" s="24" t="s">
        <v>26</v>
      </c>
      <c r="K137" s="24" t="s">
        <v>3556</v>
      </c>
      <c r="L137" s="24" t="s">
        <v>3602</v>
      </c>
      <c r="M137" s="25">
        <v>43203</v>
      </c>
      <c r="N137" s="24" t="s">
        <v>3819</v>
      </c>
      <c r="O137" s="24" t="s">
        <v>3169</v>
      </c>
      <c r="P137" s="24" t="s">
        <v>27</v>
      </c>
      <c r="Q137" s="24" t="s">
        <v>28</v>
      </c>
      <c r="R137" s="24" t="s">
        <v>422</v>
      </c>
      <c r="S137" s="24" t="s">
        <v>478</v>
      </c>
      <c r="T137" s="24" t="s">
        <v>1892</v>
      </c>
      <c r="U137" s="24" t="s">
        <v>3820</v>
      </c>
      <c r="V137" s="25">
        <v>43376</v>
      </c>
      <c r="W137" s="24" t="s">
        <v>32</v>
      </c>
      <c r="X137" s="24" t="s">
        <v>478</v>
      </c>
      <c r="Y137" s="24"/>
      <c r="Z137" s="24" t="s">
        <v>147</v>
      </c>
      <c r="AA137" s="27" t="s">
        <v>3821</v>
      </c>
      <c r="AB137" s="114"/>
      <c r="AC137" s="109"/>
      <c r="AD137" s="114"/>
      <c r="AE137" s="114">
        <v>1</v>
      </c>
      <c r="AF137" s="114"/>
      <c r="AG137" s="114"/>
      <c r="AH137" s="114"/>
      <c r="AI137" s="114"/>
      <c r="AJ137" s="114"/>
      <c r="AK137" s="109"/>
      <c r="AL137" s="114"/>
      <c r="AM137" s="114"/>
      <c r="AN137" s="114"/>
      <c r="AO137" s="114"/>
      <c r="AP137" s="114"/>
      <c r="AQ137" s="114"/>
      <c r="AR137" s="114"/>
      <c r="AS137" s="114"/>
    </row>
    <row r="138" spans="1:45" x14ac:dyDescent="0.25">
      <c r="A138" s="24" t="s">
        <v>3504</v>
      </c>
      <c r="B138" s="24" t="s">
        <v>898</v>
      </c>
      <c r="C138" s="24" t="s">
        <v>798</v>
      </c>
      <c r="D138" s="24">
        <v>6</v>
      </c>
      <c r="E138" s="24" t="s">
        <v>929</v>
      </c>
      <c r="F138" s="24">
        <v>6</v>
      </c>
      <c r="G138" s="24" t="s">
        <v>898</v>
      </c>
      <c r="H138" s="24">
        <v>10</v>
      </c>
      <c r="I138" s="24">
        <v>2</v>
      </c>
      <c r="J138" s="24" t="s">
        <v>26</v>
      </c>
      <c r="K138" s="24" t="s">
        <v>3556</v>
      </c>
      <c r="L138" s="24" t="s">
        <v>3602</v>
      </c>
      <c r="M138" s="25">
        <v>43203</v>
      </c>
      <c r="N138" s="24" t="s">
        <v>3822</v>
      </c>
      <c r="O138" s="24" t="s">
        <v>3169</v>
      </c>
      <c r="P138" s="24" t="s">
        <v>27</v>
      </c>
      <c r="Q138" s="24" t="s">
        <v>28</v>
      </c>
      <c r="R138" s="24" t="s">
        <v>422</v>
      </c>
      <c r="S138" s="24" t="s">
        <v>472</v>
      </c>
      <c r="T138" s="24" t="s">
        <v>1892</v>
      </c>
      <c r="U138" s="24" t="s">
        <v>3823</v>
      </c>
      <c r="V138" s="25">
        <v>43245</v>
      </c>
      <c r="W138" s="24" t="s">
        <v>32</v>
      </c>
      <c r="X138" s="24" t="s">
        <v>472</v>
      </c>
      <c r="Y138" s="24"/>
      <c r="Z138" s="24" t="s">
        <v>194</v>
      </c>
      <c r="AA138" s="27"/>
      <c r="AB138" s="114"/>
      <c r="AC138" s="109"/>
      <c r="AD138" s="114"/>
      <c r="AE138" s="114"/>
      <c r="AF138" s="114"/>
      <c r="AG138" s="114"/>
      <c r="AH138" s="114"/>
      <c r="AI138" s="114"/>
      <c r="AJ138" s="114"/>
      <c r="AK138" s="109"/>
      <c r="AL138" s="114"/>
      <c r="AM138" s="114"/>
      <c r="AN138" s="114"/>
      <c r="AO138" s="114"/>
      <c r="AP138" s="114"/>
      <c r="AQ138" s="114"/>
      <c r="AR138" s="114"/>
      <c r="AS138" s="114"/>
    </row>
    <row r="139" spans="1:45" ht="33.75" x14ac:dyDescent="0.25">
      <c r="A139" s="24" t="s">
        <v>3504</v>
      </c>
      <c r="B139" s="24" t="s">
        <v>905</v>
      </c>
      <c r="C139" s="24" t="s">
        <v>718</v>
      </c>
      <c r="D139" s="24">
        <v>6</v>
      </c>
      <c r="E139" s="24" t="s">
        <v>841</v>
      </c>
      <c r="F139" s="24">
        <v>6</v>
      </c>
      <c r="G139" s="24" t="s">
        <v>905</v>
      </c>
      <c r="H139" s="24">
        <v>10</v>
      </c>
      <c r="I139" s="24">
        <v>2</v>
      </c>
      <c r="J139" s="24" t="s">
        <v>26</v>
      </c>
      <c r="K139" s="24" t="s">
        <v>3556</v>
      </c>
      <c r="L139" s="24" t="s">
        <v>3602</v>
      </c>
      <c r="M139" s="25">
        <v>43207</v>
      </c>
      <c r="N139" s="24" t="s">
        <v>3824</v>
      </c>
      <c r="O139" s="24" t="s">
        <v>3169</v>
      </c>
      <c r="P139" s="24" t="s">
        <v>27</v>
      </c>
      <c r="Q139" s="24" t="s">
        <v>28</v>
      </c>
      <c r="R139" s="24" t="s">
        <v>422</v>
      </c>
      <c r="S139" s="24" t="s">
        <v>892</v>
      </c>
      <c r="T139" s="24" t="s">
        <v>1892</v>
      </c>
      <c r="U139" s="24" t="s">
        <v>3825</v>
      </c>
      <c r="V139" s="25">
        <v>43245</v>
      </c>
      <c r="W139" s="24" t="s">
        <v>32</v>
      </c>
      <c r="X139" s="24" t="s">
        <v>892</v>
      </c>
      <c r="Y139" s="24"/>
      <c r="Z139" s="24" t="s">
        <v>194</v>
      </c>
      <c r="AA139" s="27" t="s">
        <v>3826</v>
      </c>
      <c r="AB139" s="114"/>
      <c r="AC139" s="109"/>
      <c r="AD139" s="114"/>
      <c r="AE139" s="114"/>
      <c r="AF139" s="114"/>
      <c r="AG139" s="114"/>
      <c r="AH139" s="114"/>
      <c r="AI139" s="114"/>
      <c r="AJ139" s="114"/>
      <c r="AK139" s="109"/>
      <c r="AL139" s="114"/>
      <c r="AM139" s="114"/>
      <c r="AN139" s="114"/>
      <c r="AO139" s="114"/>
      <c r="AP139" s="114"/>
      <c r="AQ139" s="114"/>
      <c r="AR139" s="114"/>
      <c r="AS139" s="114"/>
    </row>
    <row r="140" spans="1:45" x14ac:dyDescent="0.25">
      <c r="A140" s="24" t="s">
        <v>3504</v>
      </c>
      <c r="B140" s="24" t="s">
        <v>911</v>
      </c>
      <c r="C140" s="24" t="s">
        <v>847</v>
      </c>
      <c r="D140" s="24">
        <v>6</v>
      </c>
      <c r="E140" s="24" t="s">
        <v>786</v>
      </c>
      <c r="F140" s="24">
        <v>6</v>
      </c>
      <c r="G140" s="24" t="s">
        <v>911</v>
      </c>
      <c r="H140" s="24">
        <v>10</v>
      </c>
      <c r="I140" s="24">
        <v>2</v>
      </c>
      <c r="J140" s="24" t="s">
        <v>26</v>
      </c>
      <c r="K140" s="24" t="s">
        <v>3556</v>
      </c>
      <c r="L140" s="24" t="s">
        <v>3602</v>
      </c>
      <c r="M140" s="25">
        <v>43207</v>
      </c>
      <c r="N140" s="24" t="s">
        <v>3827</v>
      </c>
      <c r="O140" s="24" t="s">
        <v>3169</v>
      </c>
      <c r="P140" s="24" t="s">
        <v>27</v>
      </c>
      <c r="Q140" s="24" t="s">
        <v>28</v>
      </c>
      <c r="R140" s="24" t="s">
        <v>422</v>
      </c>
      <c r="S140" s="24" t="s">
        <v>1940</v>
      </c>
      <c r="T140" s="24" t="s">
        <v>1892</v>
      </c>
      <c r="U140" s="24" t="s">
        <v>3828</v>
      </c>
      <c r="V140" s="25">
        <v>43245</v>
      </c>
      <c r="W140" s="24" t="s">
        <v>32</v>
      </c>
      <c r="X140" s="24" t="s">
        <v>1940</v>
      </c>
      <c r="Y140" s="24"/>
      <c r="Z140" s="24" t="s">
        <v>558</v>
      </c>
      <c r="AA140" s="27"/>
      <c r="AB140" s="114"/>
      <c r="AC140" s="109"/>
      <c r="AD140" s="114"/>
      <c r="AE140" s="114"/>
      <c r="AF140" s="114"/>
      <c r="AG140" s="114">
        <v>1</v>
      </c>
      <c r="AH140" s="114"/>
      <c r="AI140" s="114"/>
      <c r="AJ140" s="114"/>
      <c r="AK140" s="109"/>
      <c r="AL140" s="114"/>
      <c r="AM140" s="114"/>
      <c r="AN140" s="114"/>
      <c r="AO140" s="114"/>
      <c r="AP140" s="114"/>
      <c r="AQ140" s="114"/>
      <c r="AR140" s="114"/>
      <c r="AS140" s="114"/>
    </row>
    <row r="141" spans="1:45" x14ac:dyDescent="0.25">
      <c r="A141" s="24" t="s">
        <v>3504</v>
      </c>
      <c r="B141" s="24" t="s">
        <v>917</v>
      </c>
      <c r="C141" s="24" t="s">
        <v>743</v>
      </c>
      <c r="D141" s="24">
        <v>6</v>
      </c>
      <c r="E141" s="24" t="s">
        <v>935</v>
      </c>
      <c r="F141" s="24">
        <v>6</v>
      </c>
      <c r="G141" s="24" t="s">
        <v>917</v>
      </c>
      <c r="H141" s="24">
        <v>10</v>
      </c>
      <c r="I141" s="24">
        <v>2</v>
      </c>
      <c r="J141" s="24" t="s">
        <v>26</v>
      </c>
      <c r="K141" s="24" t="s">
        <v>3556</v>
      </c>
      <c r="L141" s="24" t="s">
        <v>3602</v>
      </c>
      <c r="M141" s="25">
        <v>43207</v>
      </c>
      <c r="N141" s="24" t="s">
        <v>3829</v>
      </c>
      <c r="O141" s="24" t="s">
        <v>3169</v>
      </c>
      <c r="P141" s="24" t="s">
        <v>27</v>
      </c>
      <c r="Q141" s="24" t="s">
        <v>28</v>
      </c>
      <c r="R141" s="24" t="s">
        <v>422</v>
      </c>
      <c r="S141" s="24" t="s">
        <v>491</v>
      </c>
      <c r="T141" s="24" t="s">
        <v>1892</v>
      </c>
      <c r="U141" s="24" t="s">
        <v>3830</v>
      </c>
      <c r="V141" s="25">
        <v>43249</v>
      </c>
      <c r="W141" s="24" t="s">
        <v>32</v>
      </c>
      <c r="X141" s="24" t="s">
        <v>491</v>
      </c>
      <c r="Y141" s="24"/>
      <c r="Z141" s="24" t="s">
        <v>194</v>
      </c>
      <c r="AA141" s="27"/>
      <c r="AB141" s="114"/>
      <c r="AC141" s="109"/>
      <c r="AD141" s="114"/>
      <c r="AE141" s="114"/>
      <c r="AF141" s="114"/>
      <c r="AG141" s="114"/>
      <c r="AH141" s="114"/>
      <c r="AI141" s="114"/>
      <c r="AJ141" s="114"/>
      <c r="AK141" s="109"/>
      <c r="AL141" s="114"/>
      <c r="AM141" s="114"/>
      <c r="AN141" s="114"/>
      <c r="AO141" s="114"/>
      <c r="AP141" s="114"/>
      <c r="AQ141" s="114"/>
      <c r="AR141" s="114"/>
      <c r="AS141" s="114"/>
    </row>
    <row r="142" spans="1:45" x14ac:dyDescent="0.25">
      <c r="A142" s="24" t="s">
        <v>3504</v>
      </c>
      <c r="B142" s="24" t="s">
        <v>923</v>
      </c>
      <c r="C142" s="24" t="s">
        <v>872</v>
      </c>
      <c r="D142" s="24">
        <v>6</v>
      </c>
      <c r="E142" s="24" t="s">
        <v>743</v>
      </c>
      <c r="F142" s="24">
        <v>6</v>
      </c>
      <c r="G142" s="24" t="s">
        <v>923</v>
      </c>
      <c r="H142" s="24">
        <v>10</v>
      </c>
      <c r="I142" s="24">
        <v>2</v>
      </c>
      <c r="J142" s="24" t="s">
        <v>26</v>
      </c>
      <c r="K142" s="24" t="s">
        <v>3556</v>
      </c>
      <c r="L142" s="24" t="s">
        <v>3602</v>
      </c>
      <c r="M142" s="25">
        <v>43207</v>
      </c>
      <c r="N142" s="24" t="s">
        <v>3831</v>
      </c>
      <c r="O142" s="24" t="s">
        <v>3169</v>
      </c>
      <c r="P142" s="24" t="s">
        <v>27</v>
      </c>
      <c r="Q142" s="24" t="s">
        <v>28</v>
      </c>
      <c r="R142" s="24" t="s">
        <v>422</v>
      </c>
      <c r="S142" s="24" t="s">
        <v>2046</v>
      </c>
      <c r="T142" s="24" t="s">
        <v>1892</v>
      </c>
      <c r="U142" s="24" t="s">
        <v>3832</v>
      </c>
      <c r="V142" s="25">
        <v>43249</v>
      </c>
      <c r="W142" s="24" t="s">
        <v>32</v>
      </c>
      <c r="X142" s="24" t="s">
        <v>2046</v>
      </c>
      <c r="Y142" s="24"/>
      <c r="Z142" s="24" t="s">
        <v>161</v>
      </c>
      <c r="AA142" s="27"/>
      <c r="AB142" s="114"/>
      <c r="AC142" s="109"/>
      <c r="AD142" s="114"/>
      <c r="AE142" s="114"/>
      <c r="AF142" s="114"/>
      <c r="AG142" s="114"/>
      <c r="AH142" s="114"/>
      <c r="AI142" s="114"/>
      <c r="AJ142" s="114"/>
      <c r="AK142" s="109"/>
      <c r="AL142" s="114"/>
      <c r="AM142" s="114"/>
      <c r="AN142" s="114"/>
      <c r="AO142" s="114"/>
      <c r="AP142" s="114"/>
      <c r="AQ142" s="114"/>
      <c r="AR142" s="114"/>
      <c r="AS142" s="114"/>
    </row>
    <row r="143" spans="1:45" x14ac:dyDescent="0.25">
      <c r="A143" s="24" t="s">
        <v>3504</v>
      </c>
      <c r="B143" s="24" t="s">
        <v>929</v>
      </c>
      <c r="C143" s="24" t="s">
        <v>853</v>
      </c>
      <c r="D143" s="24">
        <v>6</v>
      </c>
      <c r="E143" s="24" t="s">
        <v>835</v>
      </c>
      <c r="F143" s="24">
        <v>6</v>
      </c>
      <c r="G143" s="24" t="s">
        <v>929</v>
      </c>
      <c r="H143" s="24">
        <v>10</v>
      </c>
      <c r="I143" s="24">
        <v>2</v>
      </c>
      <c r="J143" s="24" t="s">
        <v>26</v>
      </c>
      <c r="K143" s="24" t="s">
        <v>3556</v>
      </c>
      <c r="L143" s="24" t="s">
        <v>3602</v>
      </c>
      <c r="M143" s="25">
        <v>43207</v>
      </c>
      <c r="N143" s="24" t="s">
        <v>3833</v>
      </c>
      <c r="O143" s="24" t="s">
        <v>3169</v>
      </c>
      <c r="P143" s="24" t="s">
        <v>27</v>
      </c>
      <c r="Q143" s="24" t="s">
        <v>28</v>
      </c>
      <c r="R143" s="24" t="s">
        <v>422</v>
      </c>
      <c r="S143" s="24" t="s">
        <v>941</v>
      </c>
      <c r="T143" s="24" t="s">
        <v>1892</v>
      </c>
      <c r="U143" s="24" t="s">
        <v>3834</v>
      </c>
      <c r="V143" s="25">
        <v>43245</v>
      </c>
      <c r="W143" s="24" t="s">
        <v>32</v>
      </c>
      <c r="X143" s="24" t="s">
        <v>941</v>
      </c>
      <c r="Y143" s="24"/>
      <c r="Z143" s="24" t="s">
        <v>194</v>
      </c>
      <c r="AA143" s="27"/>
      <c r="AB143" s="114"/>
      <c r="AC143" s="109"/>
      <c r="AD143" s="114"/>
      <c r="AE143" s="114"/>
      <c r="AF143" s="114"/>
      <c r="AG143" s="114"/>
      <c r="AH143" s="114"/>
      <c r="AI143" s="114"/>
      <c r="AJ143" s="114"/>
      <c r="AK143" s="109"/>
      <c r="AL143" s="114"/>
      <c r="AM143" s="114"/>
      <c r="AN143" s="114"/>
      <c r="AO143" s="114"/>
      <c r="AP143" s="114"/>
      <c r="AQ143" s="114"/>
      <c r="AR143" s="114"/>
      <c r="AS143" s="114"/>
    </row>
    <row r="144" spans="1:45" x14ac:dyDescent="0.25">
      <c r="A144" s="24" t="s">
        <v>3504</v>
      </c>
      <c r="B144" s="24" t="s">
        <v>935</v>
      </c>
      <c r="C144" s="24" t="s">
        <v>865</v>
      </c>
      <c r="D144" s="24">
        <v>6</v>
      </c>
      <c r="E144" s="24" t="s">
        <v>816</v>
      </c>
      <c r="F144" s="24">
        <v>6</v>
      </c>
      <c r="G144" s="24" t="s">
        <v>935</v>
      </c>
      <c r="H144" s="24">
        <v>10</v>
      </c>
      <c r="I144" s="24">
        <v>2</v>
      </c>
      <c r="J144" s="24" t="s">
        <v>26</v>
      </c>
      <c r="K144" s="24" t="s">
        <v>3556</v>
      </c>
      <c r="L144" s="24" t="s">
        <v>3602</v>
      </c>
      <c r="M144" s="25">
        <v>43201</v>
      </c>
      <c r="N144" s="24" t="s">
        <v>3835</v>
      </c>
      <c r="O144" s="24" t="s">
        <v>3169</v>
      </c>
      <c r="P144" s="24" t="s">
        <v>27</v>
      </c>
      <c r="Q144" s="24" t="s">
        <v>28</v>
      </c>
      <c r="R144" s="24" t="s">
        <v>422</v>
      </c>
      <c r="S144" s="24" t="s">
        <v>767</v>
      </c>
      <c r="T144" s="24" t="s">
        <v>1892</v>
      </c>
      <c r="U144" s="24" t="s">
        <v>3836</v>
      </c>
      <c r="V144" s="25">
        <v>43245</v>
      </c>
      <c r="W144" s="24" t="s">
        <v>32</v>
      </c>
      <c r="X144" s="24" t="s">
        <v>767</v>
      </c>
      <c r="Y144" s="24"/>
      <c r="Z144" s="24" t="s">
        <v>147</v>
      </c>
      <c r="AA144" s="27"/>
      <c r="AB144" s="114"/>
      <c r="AC144" s="109"/>
      <c r="AD144" s="114"/>
      <c r="AE144" s="114"/>
      <c r="AF144" s="114"/>
      <c r="AG144" s="114">
        <v>1</v>
      </c>
      <c r="AH144" s="114"/>
      <c r="AI144" s="114"/>
      <c r="AJ144" s="114"/>
      <c r="AK144" s="109"/>
      <c r="AL144" s="114"/>
      <c r="AM144" s="114"/>
      <c r="AN144" s="114"/>
      <c r="AO144" s="114"/>
      <c r="AP144" s="114"/>
      <c r="AQ144" s="114"/>
      <c r="AR144" s="114"/>
      <c r="AS144" s="114"/>
    </row>
    <row r="145" spans="1:45" x14ac:dyDescent="0.25">
      <c r="A145" s="24" t="s">
        <v>3504</v>
      </c>
      <c r="B145" s="24" t="s">
        <v>941</v>
      </c>
      <c r="C145" s="24" t="s">
        <v>1796</v>
      </c>
      <c r="D145" s="24">
        <v>6</v>
      </c>
      <c r="E145" s="24" t="s">
        <v>865</v>
      </c>
      <c r="F145" s="24">
        <v>6</v>
      </c>
      <c r="G145" s="24" t="s">
        <v>941</v>
      </c>
      <c r="H145" s="24">
        <v>10</v>
      </c>
      <c r="I145" s="24">
        <v>2</v>
      </c>
      <c r="J145" s="24" t="s">
        <v>26</v>
      </c>
      <c r="K145" s="24" t="s">
        <v>3556</v>
      </c>
      <c r="L145" s="24" t="s">
        <v>3602</v>
      </c>
      <c r="M145" s="25">
        <v>43201</v>
      </c>
      <c r="N145" s="24" t="s">
        <v>3837</v>
      </c>
      <c r="O145" s="24" t="s">
        <v>3169</v>
      </c>
      <c r="P145" s="24" t="s">
        <v>27</v>
      </c>
      <c r="Q145" s="24" t="s">
        <v>28</v>
      </c>
      <c r="R145" s="24" t="s">
        <v>422</v>
      </c>
      <c r="S145" s="24" t="s">
        <v>2311</v>
      </c>
      <c r="T145" s="24" t="s">
        <v>1892</v>
      </c>
      <c r="U145" s="24" t="s">
        <v>3838</v>
      </c>
      <c r="V145" s="25">
        <v>43249</v>
      </c>
      <c r="W145" s="24" t="s">
        <v>32</v>
      </c>
      <c r="X145" s="24" t="s">
        <v>2311</v>
      </c>
      <c r="Y145" s="24"/>
      <c r="Z145" s="24" t="s">
        <v>147</v>
      </c>
      <c r="AA145" s="27"/>
      <c r="AB145" s="114"/>
      <c r="AC145" s="109"/>
      <c r="AD145" s="114"/>
      <c r="AE145" s="114"/>
      <c r="AF145" s="114"/>
      <c r="AG145" s="114">
        <v>1</v>
      </c>
      <c r="AH145" s="114"/>
      <c r="AI145" s="114"/>
      <c r="AJ145" s="114"/>
      <c r="AK145" s="109"/>
      <c r="AL145" s="114"/>
      <c r="AM145" s="114"/>
      <c r="AN145" s="114"/>
      <c r="AO145" s="114"/>
      <c r="AP145" s="114"/>
      <c r="AQ145" s="114"/>
      <c r="AR145" s="114"/>
      <c r="AS145" s="114"/>
    </row>
    <row r="146" spans="1:45" ht="67.5" x14ac:dyDescent="0.25">
      <c r="A146" s="24" t="s">
        <v>3504</v>
      </c>
      <c r="B146" s="24" t="s">
        <v>948</v>
      </c>
      <c r="C146" s="24" t="s">
        <v>1785</v>
      </c>
      <c r="D146" s="24">
        <v>6</v>
      </c>
      <c r="E146" s="24" t="s">
        <v>755</v>
      </c>
      <c r="F146" s="24">
        <v>6</v>
      </c>
      <c r="G146" s="24" t="s">
        <v>948</v>
      </c>
      <c r="H146" s="24">
        <v>10</v>
      </c>
      <c r="I146" s="24">
        <v>2</v>
      </c>
      <c r="J146" s="24" t="s">
        <v>26</v>
      </c>
      <c r="K146" s="24" t="s">
        <v>3556</v>
      </c>
      <c r="L146" s="24" t="s">
        <v>3602</v>
      </c>
      <c r="M146" s="25">
        <v>43199</v>
      </c>
      <c r="N146" s="24" t="s">
        <v>3839</v>
      </c>
      <c r="O146" s="24" t="s">
        <v>3169</v>
      </c>
      <c r="P146" s="24" t="s">
        <v>27</v>
      </c>
      <c r="Q146" s="24" t="s">
        <v>28</v>
      </c>
      <c r="R146" s="24" t="s">
        <v>422</v>
      </c>
      <c r="S146" s="24" t="s">
        <v>3092</v>
      </c>
      <c r="T146" s="24" t="s">
        <v>1892</v>
      </c>
      <c r="U146" s="24" t="s">
        <v>3840</v>
      </c>
      <c r="V146" s="25">
        <v>43353</v>
      </c>
      <c r="W146" s="24" t="s">
        <v>32</v>
      </c>
      <c r="X146" s="24" t="s">
        <v>3092</v>
      </c>
      <c r="Y146" s="24"/>
      <c r="Z146" s="24" t="s">
        <v>558</v>
      </c>
      <c r="AA146" s="27" t="s">
        <v>3841</v>
      </c>
      <c r="AB146" s="114"/>
      <c r="AC146" s="109"/>
      <c r="AD146" s="114"/>
      <c r="AE146" s="114">
        <v>1</v>
      </c>
      <c r="AF146" s="114"/>
      <c r="AG146" s="114"/>
      <c r="AH146" s="114"/>
      <c r="AI146" s="114"/>
      <c r="AJ146" s="114"/>
      <c r="AK146" s="109"/>
      <c r="AL146" s="114"/>
      <c r="AM146" s="114"/>
      <c r="AN146" s="114"/>
      <c r="AO146" s="114"/>
      <c r="AP146" s="114"/>
      <c r="AQ146" s="114"/>
      <c r="AR146" s="114"/>
      <c r="AS146" s="114"/>
    </row>
    <row r="147" spans="1:45" x14ac:dyDescent="0.25">
      <c r="A147" s="24" t="s">
        <v>3504</v>
      </c>
      <c r="B147" s="24" t="s">
        <v>954</v>
      </c>
      <c r="C147" s="24" t="s">
        <v>879</v>
      </c>
      <c r="D147" s="24">
        <v>6</v>
      </c>
      <c r="E147" s="24" t="s">
        <v>712</v>
      </c>
      <c r="F147" s="24">
        <v>6</v>
      </c>
      <c r="G147" s="24" t="s">
        <v>954</v>
      </c>
      <c r="H147" s="24">
        <v>10</v>
      </c>
      <c r="I147" s="24">
        <v>2</v>
      </c>
      <c r="J147" s="24" t="s">
        <v>26</v>
      </c>
      <c r="K147" s="24" t="s">
        <v>3556</v>
      </c>
      <c r="L147" s="24" t="s">
        <v>3602</v>
      </c>
      <c r="M147" s="25">
        <v>43203</v>
      </c>
      <c r="N147" s="24" t="s">
        <v>3842</v>
      </c>
      <c r="O147" s="24" t="s">
        <v>3169</v>
      </c>
      <c r="P147" s="24" t="s">
        <v>27</v>
      </c>
      <c r="Q147" s="24" t="s">
        <v>28</v>
      </c>
      <c r="R147" s="24" t="s">
        <v>422</v>
      </c>
      <c r="S147" s="24" t="s">
        <v>2291</v>
      </c>
      <c r="T147" s="24" t="s">
        <v>1892</v>
      </c>
      <c r="U147" s="24" t="s">
        <v>3843</v>
      </c>
      <c r="V147" s="25">
        <v>43245</v>
      </c>
      <c r="W147" s="24" t="s">
        <v>32</v>
      </c>
      <c r="X147" s="24" t="s">
        <v>2291</v>
      </c>
      <c r="Y147" s="24"/>
      <c r="Z147" s="24" t="s">
        <v>225</v>
      </c>
      <c r="AA147" s="27"/>
      <c r="AB147" s="114"/>
      <c r="AC147" s="109"/>
      <c r="AD147" s="114"/>
      <c r="AE147" s="114"/>
      <c r="AF147" s="114"/>
      <c r="AG147" s="114"/>
      <c r="AH147" s="114"/>
      <c r="AI147" s="114"/>
      <c r="AJ147" s="114"/>
      <c r="AK147" s="109"/>
      <c r="AL147" s="114"/>
      <c r="AM147" s="114"/>
      <c r="AN147" s="114"/>
      <c r="AO147" s="114"/>
      <c r="AP147" s="114"/>
      <c r="AQ147" s="114"/>
      <c r="AR147" s="114"/>
      <c r="AS147" s="114"/>
    </row>
    <row r="148" spans="1:45" x14ac:dyDescent="0.25">
      <c r="A148" s="24" t="s">
        <v>3504</v>
      </c>
      <c r="B148" s="24" t="s">
        <v>960</v>
      </c>
      <c r="C148" s="24" t="s">
        <v>700</v>
      </c>
      <c r="D148" s="24">
        <v>6</v>
      </c>
      <c r="E148" s="24" t="s">
        <v>1790</v>
      </c>
      <c r="F148" s="24">
        <v>6</v>
      </c>
      <c r="G148" s="24" t="s">
        <v>960</v>
      </c>
      <c r="H148" s="24">
        <v>10</v>
      </c>
      <c r="I148" s="24">
        <v>2</v>
      </c>
      <c r="J148" s="24" t="s">
        <v>26</v>
      </c>
      <c r="K148" s="24" t="s">
        <v>3556</v>
      </c>
      <c r="L148" s="24" t="s">
        <v>3602</v>
      </c>
      <c r="M148" s="25">
        <v>43207</v>
      </c>
      <c r="N148" s="24" t="s">
        <v>3844</v>
      </c>
      <c r="O148" s="24" t="s">
        <v>3169</v>
      </c>
      <c r="P148" s="24" t="s">
        <v>27</v>
      </c>
      <c r="Q148" s="24" t="s">
        <v>28</v>
      </c>
      <c r="R148" s="24" t="s">
        <v>422</v>
      </c>
      <c r="S148" s="24" t="s">
        <v>718</v>
      </c>
      <c r="T148" s="24" t="s">
        <v>1892</v>
      </c>
      <c r="U148" s="24" t="s">
        <v>3845</v>
      </c>
      <c r="V148" s="25">
        <v>43249</v>
      </c>
      <c r="W148" s="24" t="s">
        <v>32</v>
      </c>
      <c r="X148" s="24" t="s">
        <v>718</v>
      </c>
      <c r="Y148" s="24"/>
      <c r="Z148" s="24" t="s">
        <v>225</v>
      </c>
      <c r="AA148" s="27"/>
      <c r="AB148" s="114"/>
      <c r="AC148" s="109"/>
      <c r="AD148" s="114"/>
      <c r="AE148" s="114"/>
      <c r="AF148" s="114"/>
      <c r="AG148" s="114"/>
      <c r="AH148" s="114"/>
      <c r="AI148" s="114"/>
      <c r="AJ148" s="114"/>
      <c r="AK148" s="109"/>
      <c r="AL148" s="114"/>
      <c r="AM148" s="114"/>
      <c r="AN148" s="114"/>
      <c r="AO148" s="114"/>
      <c r="AP148" s="114"/>
      <c r="AQ148" s="114"/>
      <c r="AR148" s="114"/>
      <c r="AS148" s="114"/>
    </row>
    <row r="149" spans="1:45" x14ac:dyDescent="0.25">
      <c r="A149" s="24" t="s">
        <v>3504</v>
      </c>
      <c r="B149" s="24" t="s">
        <v>966</v>
      </c>
      <c r="C149" s="24" t="s">
        <v>898</v>
      </c>
      <c r="D149" s="24">
        <v>6</v>
      </c>
      <c r="E149" s="24" t="s">
        <v>767</v>
      </c>
      <c r="F149" s="24">
        <v>6</v>
      </c>
      <c r="G149" s="24" t="s">
        <v>966</v>
      </c>
      <c r="H149" s="24">
        <v>10</v>
      </c>
      <c r="I149" s="24">
        <v>2</v>
      </c>
      <c r="J149" s="24" t="s">
        <v>26</v>
      </c>
      <c r="K149" s="24" t="s">
        <v>3556</v>
      </c>
      <c r="L149" s="24" t="s">
        <v>3602</v>
      </c>
      <c r="M149" s="25">
        <v>43207</v>
      </c>
      <c r="N149" s="24" t="s">
        <v>3846</v>
      </c>
      <c r="O149" s="24" t="s">
        <v>3169</v>
      </c>
      <c r="P149" s="24" t="s">
        <v>27</v>
      </c>
      <c r="Q149" s="24" t="s">
        <v>28</v>
      </c>
      <c r="R149" s="24" t="s">
        <v>422</v>
      </c>
      <c r="S149" s="24" t="s">
        <v>578</v>
      </c>
      <c r="T149" s="24" t="s">
        <v>1892</v>
      </c>
      <c r="U149" s="24" t="s">
        <v>3847</v>
      </c>
      <c r="V149" s="25">
        <v>43245</v>
      </c>
      <c r="W149" s="24" t="s">
        <v>32</v>
      </c>
      <c r="X149" s="24" t="s">
        <v>578</v>
      </c>
      <c r="Y149" s="24"/>
      <c r="Z149" s="24" t="s">
        <v>194</v>
      </c>
      <c r="AA149" s="27"/>
      <c r="AB149" s="114"/>
      <c r="AC149" s="109"/>
      <c r="AD149" s="114"/>
      <c r="AE149" s="114"/>
      <c r="AF149" s="114"/>
      <c r="AG149" s="114"/>
      <c r="AH149" s="114"/>
      <c r="AI149" s="114"/>
      <c r="AJ149" s="114"/>
      <c r="AK149" s="109"/>
      <c r="AL149" s="114"/>
      <c r="AM149" s="114"/>
      <c r="AN149" s="114"/>
      <c r="AO149" s="114"/>
      <c r="AP149" s="114"/>
      <c r="AQ149" s="114"/>
      <c r="AR149" s="114"/>
      <c r="AS149" s="114"/>
    </row>
    <row r="150" spans="1:45" x14ac:dyDescent="0.25">
      <c r="A150" s="24" t="s">
        <v>3504</v>
      </c>
      <c r="B150" s="24" t="s">
        <v>972</v>
      </c>
      <c r="C150" s="24" t="s">
        <v>892</v>
      </c>
      <c r="D150" s="24">
        <v>6</v>
      </c>
      <c r="E150" s="24" t="s">
        <v>1780</v>
      </c>
      <c r="F150" s="24">
        <v>6</v>
      </c>
      <c r="G150" s="24" t="s">
        <v>972</v>
      </c>
      <c r="H150" s="24">
        <v>10</v>
      </c>
      <c r="I150" s="24">
        <v>2</v>
      </c>
      <c r="J150" s="24" t="s">
        <v>26</v>
      </c>
      <c r="K150" s="24" t="s">
        <v>3556</v>
      </c>
      <c r="L150" s="24" t="s">
        <v>3602</v>
      </c>
      <c r="M150" s="25">
        <v>43201</v>
      </c>
      <c r="N150" s="24" t="s">
        <v>3848</v>
      </c>
      <c r="O150" s="24" t="s">
        <v>3169</v>
      </c>
      <c r="P150" s="24" t="s">
        <v>27</v>
      </c>
      <c r="Q150" s="24" t="s">
        <v>28</v>
      </c>
      <c r="R150" s="24" t="s">
        <v>422</v>
      </c>
      <c r="S150" s="24" t="s">
        <v>761</v>
      </c>
      <c r="T150" s="24" t="s">
        <v>1892</v>
      </c>
      <c r="U150" s="24" t="s">
        <v>3849</v>
      </c>
      <c r="V150" s="25">
        <v>43245</v>
      </c>
      <c r="W150" s="24" t="s">
        <v>32</v>
      </c>
      <c r="X150" s="24" t="s">
        <v>761</v>
      </c>
      <c r="Y150" s="24"/>
      <c r="Z150" s="24" t="s">
        <v>161</v>
      </c>
      <c r="AA150" s="27"/>
      <c r="AB150" s="114"/>
      <c r="AC150" s="109"/>
      <c r="AD150" s="114"/>
      <c r="AE150" s="114"/>
      <c r="AF150" s="114"/>
      <c r="AG150" s="114"/>
      <c r="AH150" s="114"/>
      <c r="AI150" s="114"/>
      <c r="AJ150" s="114"/>
      <c r="AK150" s="109"/>
      <c r="AL150" s="114"/>
      <c r="AM150" s="114"/>
      <c r="AN150" s="114"/>
      <c r="AO150" s="114"/>
      <c r="AP150" s="114"/>
      <c r="AQ150" s="114"/>
      <c r="AR150" s="114"/>
      <c r="AS150" s="114"/>
    </row>
    <row r="151" spans="1:45" ht="90" x14ac:dyDescent="0.25">
      <c r="A151" s="24" t="s">
        <v>3504</v>
      </c>
      <c r="B151" s="24" t="s">
        <v>978</v>
      </c>
      <c r="C151" s="24" t="s">
        <v>340</v>
      </c>
      <c r="D151" s="24">
        <v>6</v>
      </c>
      <c r="E151" s="24" t="s">
        <v>706</v>
      </c>
      <c r="F151" s="24">
        <v>6</v>
      </c>
      <c r="G151" s="24" t="s">
        <v>978</v>
      </c>
      <c r="H151" s="24">
        <v>10</v>
      </c>
      <c r="I151" s="24">
        <v>2</v>
      </c>
      <c r="J151" s="24" t="s">
        <v>26</v>
      </c>
      <c r="K151" s="24" t="s">
        <v>3556</v>
      </c>
      <c r="L151" s="24" t="s">
        <v>3602</v>
      </c>
      <c r="M151" s="25">
        <v>43265</v>
      </c>
      <c r="N151" s="24" t="s">
        <v>3850</v>
      </c>
      <c r="O151" s="24" t="s">
        <v>3169</v>
      </c>
      <c r="P151" s="24" t="s">
        <v>27</v>
      </c>
      <c r="Q151" s="24" t="s">
        <v>28</v>
      </c>
      <c r="R151" s="24" t="s">
        <v>422</v>
      </c>
      <c r="S151" s="24" t="s">
        <v>687</v>
      </c>
      <c r="T151" s="24" t="s">
        <v>1892</v>
      </c>
      <c r="U151" s="24" t="s">
        <v>3851</v>
      </c>
      <c r="V151" s="25">
        <v>43376</v>
      </c>
      <c r="W151" s="24" t="s">
        <v>32</v>
      </c>
      <c r="X151" s="24" t="s">
        <v>422</v>
      </c>
      <c r="Y151" s="24"/>
      <c r="Z151" s="24" t="s">
        <v>147</v>
      </c>
      <c r="AA151" s="27" t="s">
        <v>3852</v>
      </c>
      <c r="AB151" s="114"/>
      <c r="AC151" s="109"/>
      <c r="AD151" s="114"/>
      <c r="AE151" s="114">
        <v>1</v>
      </c>
      <c r="AF151" s="114"/>
      <c r="AG151" s="114"/>
      <c r="AH151" s="114"/>
      <c r="AI151" s="114"/>
      <c r="AJ151" s="114"/>
      <c r="AK151" s="109"/>
      <c r="AL151" s="114"/>
      <c r="AM151" s="114"/>
      <c r="AN151" s="114"/>
      <c r="AO151" s="114"/>
      <c r="AP151" s="114"/>
      <c r="AQ151" s="114"/>
      <c r="AR151" s="114"/>
      <c r="AS151" s="114"/>
    </row>
    <row r="152" spans="1:45" ht="22.5" x14ac:dyDescent="0.25">
      <c r="A152" s="24" t="s">
        <v>3504</v>
      </c>
      <c r="B152" s="24" t="s">
        <v>984</v>
      </c>
      <c r="C152" s="24" t="s">
        <v>725</v>
      </c>
      <c r="D152" s="24">
        <v>6</v>
      </c>
      <c r="E152" s="24" t="s">
        <v>700</v>
      </c>
      <c r="F152" s="24">
        <v>6</v>
      </c>
      <c r="G152" s="24" t="s">
        <v>984</v>
      </c>
      <c r="H152" s="24">
        <v>10</v>
      </c>
      <c r="I152" s="24">
        <v>2</v>
      </c>
      <c r="J152" s="24" t="s">
        <v>26</v>
      </c>
      <c r="K152" s="24" t="s">
        <v>3556</v>
      </c>
      <c r="L152" s="24" t="s">
        <v>3602</v>
      </c>
      <c r="M152" s="25">
        <v>43263</v>
      </c>
      <c r="N152" s="24" t="s">
        <v>3853</v>
      </c>
      <c r="O152" s="24" t="s">
        <v>3169</v>
      </c>
      <c r="P152" s="24" t="s">
        <v>27</v>
      </c>
      <c r="Q152" s="24" t="s">
        <v>28</v>
      </c>
      <c r="R152" s="24" t="s">
        <v>422</v>
      </c>
      <c r="S152" s="24" t="s">
        <v>706</v>
      </c>
      <c r="T152" s="24" t="s">
        <v>1892</v>
      </c>
      <c r="U152" s="24" t="s">
        <v>3854</v>
      </c>
      <c r="V152" s="25">
        <v>43283</v>
      </c>
      <c r="W152" s="24" t="s">
        <v>32</v>
      </c>
      <c r="X152" s="24" t="s">
        <v>422</v>
      </c>
      <c r="Y152" s="24"/>
      <c r="Z152" s="24" t="s">
        <v>327</v>
      </c>
      <c r="AA152" s="27" t="s">
        <v>3800</v>
      </c>
      <c r="AB152" s="114"/>
      <c r="AC152" s="109"/>
      <c r="AD152" s="114"/>
      <c r="AE152" s="114"/>
      <c r="AF152" s="114"/>
      <c r="AG152" s="114"/>
      <c r="AH152" s="114"/>
      <c r="AI152" s="114"/>
      <c r="AJ152" s="114"/>
      <c r="AK152" s="109"/>
      <c r="AL152" s="114"/>
      <c r="AM152" s="114"/>
      <c r="AN152" s="114"/>
      <c r="AO152" s="114"/>
      <c r="AP152" s="114"/>
      <c r="AQ152" s="114"/>
      <c r="AR152" s="114"/>
      <c r="AS152" s="114"/>
    </row>
    <row r="153" spans="1:45" x14ac:dyDescent="0.25">
      <c r="A153" s="24" t="s">
        <v>3504</v>
      </c>
      <c r="B153" s="24" t="s">
        <v>991</v>
      </c>
      <c r="C153" s="24" t="s">
        <v>706</v>
      </c>
      <c r="D153" s="24">
        <v>6</v>
      </c>
      <c r="E153" s="24" t="s">
        <v>749</v>
      </c>
      <c r="F153" s="24">
        <v>6</v>
      </c>
      <c r="G153" s="24" t="s">
        <v>991</v>
      </c>
      <c r="H153" s="24">
        <v>10</v>
      </c>
      <c r="I153" s="24">
        <v>2</v>
      </c>
      <c r="J153" s="24" t="s">
        <v>26</v>
      </c>
      <c r="K153" s="24" t="s">
        <v>3556</v>
      </c>
      <c r="L153" s="24" t="s">
        <v>3602</v>
      </c>
      <c r="M153" s="25">
        <v>43201</v>
      </c>
      <c r="N153" s="24" t="s">
        <v>3855</v>
      </c>
      <c r="O153" s="24" t="s">
        <v>3169</v>
      </c>
      <c r="P153" s="24" t="s">
        <v>27</v>
      </c>
      <c r="Q153" s="24" t="s">
        <v>28</v>
      </c>
      <c r="R153" s="24" t="s">
        <v>422</v>
      </c>
      <c r="S153" s="24" t="s">
        <v>886</v>
      </c>
      <c r="T153" s="24" t="s">
        <v>1892</v>
      </c>
      <c r="U153" s="24" t="s">
        <v>3856</v>
      </c>
      <c r="V153" s="25">
        <v>43245</v>
      </c>
      <c r="W153" s="24" t="s">
        <v>32</v>
      </c>
      <c r="X153" s="24" t="s">
        <v>886</v>
      </c>
      <c r="Y153" s="24"/>
      <c r="Z153" s="24" t="s">
        <v>225</v>
      </c>
      <c r="AA153" s="27"/>
      <c r="AB153" s="114"/>
      <c r="AC153" s="109"/>
      <c r="AD153" s="114"/>
      <c r="AE153" s="114"/>
      <c r="AF153" s="114"/>
      <c r="AG153" s="114"/>
      <c r="AH153" s="114"/>
      <c r="AI153" s="114"/>
      <c r="AJ153" s="114"/>
      <c r="AK153" s="109"/>
      <c r="AL153" s="114"/>
      <c r="AM153" s="114"/>
      <c r="AN153" s="114"/>
      <c r="AO153" s="114"/>
      <c r="AP153" s="114"/>
      <c r="AQ153" s="114"/>
      <c r="AR153" s="114"/>
      <c r="AS153" s="114"/>
    </row>
    <row r="154" spans="1:45" ht="22.5" x14ac:dyDescent="0.25">
      <c r="A154" s="24" t="s">
        <v>3504</v>
      </c>
      <c r="B154" s="24" t="s">
        <v>1780</v>
      </c>
      <c r="C154" s="24" t="s">
        <v>1790</v>
      </c>
      <c r="D154" s="24">
        <v>6</v>
      </c>
      <c r="E154" s="24" t="s">
        <v>718</v>
      </c>
      <c r="F154" s="24">
        <v>6</v>
      </c>
      <c r="G154" s="24" t="s">
        <v>1780</v>
      </c>
      <c r="H154" s="24">
        <v>10</v>
      </c>
      <c r="I154" s="24">
        <v>2</v>
      </c>
      <c r="J154" s="24" t="s">
        <v>26</v>
      </c>
      <c r="K154" s="24" t="s">
        <v>3556</v>
      </c>
      <c r="L154" s="24" t="s">
        <v>3602</v>
      </c>
      <c r="M154" s="25">
        <v>43263</v>
      </c>
      <c r="N154" s="24" t="s">
        <v>3857</v>
      </c>
      <c r="O154" s="24" t="s">
        <v>3169</v>
      </c>
      <c r="P154" s="24" t="s">
        <v>27</v>
      </c>
      <c r="Q154" s="24" t="s">
        <v>28</v>
      </c>
      <c r="R154" s="24" t="s">
        <v>422</v>
      </c>
      <c r="S154" s="24" t="s">
        <v>2236</v>
      </c>
      <c r="T154" s="24" t="s">
        <v>1892</v>
      </c>
      <c r="U154" s="24" t="s">
        <v>3858</v>
      </c>
      <c r="V154" s="25">
        <v>43283</v>
      </c>
      <c r="W154" s="24" t="s">
        <v>32</v>
      </c>
      <c r="X154" s="24" t="s">
        <v>422</v>
      </c>
      <c r="Y154" s="24"/>
      <c r="Z154" s="24" t="s">
        <v>86</v>
      </c>
      <c r="AA154" s="27" t="s">
        <v>3800</v>
      </c>
      <c r="AB154" s="114"/>
      <c r="AC154" s="109"/>
      <c r="AD154" s="114"/>
      <c r="AE154" s="114"/>
      <c r="AF154" s="114"/>
      <c r="AG154" s="114"/>
      <c r="AH154" s="114"/>
      <c r="AI154" s="114"/>
      <c r="AJ154" s="114"/>
      <c r="AK154" s="109"/>
      <c r="AL154" s="114"/>
      <c r="AM154" s="114"/>
      <c r="AN154" s="114"/>
      <c r="AO154" s="114"/>
      <c r="AP154" s="114"/>
      <c r="AQ154" s="114"/>
      <c r="AR154" s="114"/>
      <c r="AS154" s="114"/>
    </row>
    <row r="155" spans="1:45" ht="22.5" x14ac:dyDescent="0.25">
      <c r="A155" s="24" t="s">
        <v>3504</v>
      </c>
      <c r="B155" s="24" t="s">
        <v>1785</v>
      </c>
      <c r="C155" s="24" t="s">
        <v>917</v>
      </c>
      <c r="D155" s="24">
        <v>6</v>
      </c>
      <c r="E155" s="24" t="s">
        <v>978</v>
      </c>
      <c r="F155" s="24">
        <v>6</v>
      </c>
      <c r="G155" s="24" t="s">
        <v>1785</v>
      </c>
      <c r="H155" s="24">
        <v>10</v>
      </c>
      <c r="I155" s="24">
        <v>2</v>
      </c>
      <c r="J155" s="24" t="s">
        <v>26</v>
      </c>
      <c r="K155" s="24" t="s">
        <v>3556</v>
      </c>
      <c r="L155" s="24" t="s">
        <v>3602</v>
      </c>
      <c r="M155" s="25">
        <v>43265</v>
      </c>
      <c r="N155" s="24" t="s">
        <v>3859</v>
      </c>
      <c r="O155" s="24" t="s">
        <v>3169</v>
      </c>
      <c r="P155" s="24" t="s">
        <v>27</v>
      </c>
      <c r="Q155" s="24" t="s">
        <v>28</v>
      </c>
      <c r="R155" s="24" t="s">
        <v>422</v>
      </c>
      <c r="S155" s="24" t="s">
        <v>2286</v>
      </c>
      <c r="T155" s="24" t="s">
        <v>1892</v>
      </c>
      <c r="U155" s="24" t="s">
        <v>3860</v>
      </c>
      <c r="V155" s="25">
        <v>43280</v>
      </c>
      <c r="W155" s="24" t="s">
        <v>32</v>
      </c>
      <c r="X155" s="24" t="s">
        <v>422</v>
      </c>
      <c r="Y155" s="24"/>
      <c r="Z155" s="24" t="s">
        <v>168</v>
      </c>
      <c r="AA155" s="27" t="s">
        <v>3800</v>
      </c>
      <c r="AB155" s="114"/>
      <c r="AC155" s="109"/>
      <c r="AD155" s="114"/>
      <c r="AE155" s="114"/>
      <c r="AF155" s="114"/>
      <c r="AG155" s="114">
        <v>1</v>
      </c>
      <c r="AH155" s="114"/>
      <c r="AI155" s="114"/>
      <c r="AJ155" s="114"/>
      <c r="AK155" s="109"/>
      <c r="AL155" s="114"/>
      <c r="AM155" s="114"/>
      <c r="AN155" s="114"/>
      <c r="AO155" s="114"/>
      <c r="AP155" s="114"/>
      <c r="AQ155" s="114"/>
      <c r="AR155" s="114"/>
      <c r="AS155" s="114"/>
    </row>
    <row r="156" spans="1:45" ht="22.5" x14ac:dyDescent="0.25">
      <c r="A156" s="24" t="s">
        <v>3504</v>
      </c>
      <c r="B156" s="24" t="s">
        <v>1790</v>
      </c>
      <c r="C156" s="24" t="s">
        <v>792</v>
      </c>
      <c r="D156" s="24">
        <v>6</v>
      </c>
      <c r="E156" s="24" t="s">
        <v>1818</v>
      </c>
      <c r="F156" s="24">
        <v>6</v>
      </c>
      <c r="G156" s="24" t="s">
        <v>1790</v>
      </c>
      <c r="H156" s="24">
        <v>10</v>
      </c>
      <c r="I156" s="24">
        <v>2</v>
      </c>
      <c r="J156" s="24" t="s">
        <v>26</v>
      </c>
      <c r="K156" s="24" t="s">
        <v>3556</v>
      </c>
      <c r="L156" s="24" t="s">
        <v>3602</v>
      </c>
      <c r="M156" s="25">
        <v>43265</v>
      </c>
      <c r="N156" s="24" t="s">
        <v>3861</v>
      </c>
      <c r="O156" s="24" t="s">
        <v>3169</v>
      </c>
      <c r="P156" s="24" t="s">
        <v>27</v>
      </c>
      <c r="Q156" s="24" t="s">
        <v>28</v>
      </c>
      <c r="R156" s="24" t="s">
        <v>422</v>
      </c>
      <c r="S156" s="24" t="s">
        <v>3098</v>
      </c>
      <c r="T156" s="24" t="s">
        <v>1892</v>
      </c>
      <c r="U156" s="24" t="s">
        <v>3862</v>
      </c>
      <c r="V156" s="25">
        <v>43283</v>
      </c>
      <c r="W156" s="24" t="s">
        <v>32</v>
      </c>
      <c r="X156" s="24" t="s">
        <v>422</v>
      </c>
      <c r="Y156" s="24"/>
      <c r="Z156" s="24" t="s">
        <v>50</v>
      </c>
      <c r="AA156" s="27" t="s">
        <v>3800</v>
      </c>
      <c r="AB156" s="114"/>
      <c r="AC156" s="109"/>
      <c r="AD156" s="114"/>
      <c r="AE156" s="114"/>
      <c r="AF156" s="114"/>
      <c r="AG156" s="114">
        <v>1</v>
      </c>
      <c r="AH156" s="114"/>
      <c r="AI156" s="114"/>
      <c r="AJ156" s="114"/>
      <c r="AK156" s="109"/>
      <c r="AL156" s="114"/>
      <c r="AM156" s="114"/>
      <c r="AN156" s="114"/>
      <c r="AO156" s="114"/>
      <c r="AP156" s="114"/>
      <c r="AQ156" s="114"/>
      <c r="AR156" s="114"/>
      <c r="AS156" s="114"/>
    </row>
    <row r="157" spans="1:45" ht="67.5" x14ac:dyDescent="0.25">
      <c r="A157" s="49" t="s">
        <v>3504</v>
      </c>
      <c r="B157" s="49" t="s">
        <v>1796</v>
      </c>
      <c r="C157" s="49" t="s">
        <v>61</v>
      </c>
      <c r="D157" s="49">
        <v>6</v>
      </c>
      <c r="E157" s="49" t="s">
        <v>1785</v>
      </c>
      <c r="F157" s="49">
        <v>6</v>
      </c>
      <c r="G157" s="49" t="s">
        <v>1796</v>
      </c>
      <c r="H157" s="49">
        <v>10</v>
      </c>
      <c r="I157" s="49">
        <v>2</v>
      </c>
      <c r="J157" s="49" t="s">
        <v>26</v>
      </c>
      <c r="K157" s="49" t="s">
        <v>3556</v>
      </c>
      <c r="L157" s="49" t="s">
        <v>3602</v>
      </c>
      <c r="M157" s="51">
        <v>43271</v>
      </c>
      <c r="N157" s="49" t="s">
        <v>3863</v>
      </c>
      <c r="O157" s="49" t="s">
        <v>3169</v>
      </c>
      <c r="P157" s="49" t="s">
        <v>27</v>
      </c>
      <c r="Q157" s="49" t="s">
        <v>28</v>
      </c>
      <c r="R157" s="49" t="s">
        <v>422</v>
      </c>
      <c r="S157" s="49" t="s">
        <v>2184</v>
      </c>
      <c r="T157" s="49" t="s">
        <v>1892</v>
      </c>
      <c r="U157" s="49" t="s">
        <v>3864</v>
      </c>
      <c r="V157" s="51">
        <v>43283</v>
      </c>
      <c r="W157" s="49" t="s">
        <v>421</v>
      </c>
      <c r="X157" s="49" t="s">
        <v>422</v>
      </c>
      <c r="Y157" s="49"/>
      <c r="Z157" s="49"/>
      <c r="AA157" s="58" t="s">
        <v>3865</v>
      </c>
      <c r="AB157" s="114"/>
      <c r="AC157" s="109"/>
      <c r="AD157" s="114"/>
      <c r="AE157" s="114">
        <v>1</v>
      </c>
      <c r="AF157" s="114"/>
      <c r="AG157" s="114"/>
      <c r="AH157" s="114"/>
      <c r="AI157" s="114"/>
      <c r="AJ157" s="114"/>
      <c r="AK157" s="109"/>
      <c r="AL157" s="114"/>
      <c r="AM157" s="114"/>
      <c r="AN157" s="114"/>
      <c r="AO157" s="114"/>
      <c r="AP157" s="114"/>
      <c r="AQ157" s="114"/>
      <c r="AR157" s="114"/>
      <c r="AS157" s="114"/>
    </row>
    <row r="158" spans="1:45" ht="22.5" x14ac:dyDescent="0.25">
      <c r="A158" s="24" t="s">
        <v>3504</v>
      </c>
      <c r="B158" s="24" t="s">
        <v>1801</v>
      </c>
      <c r="C158" s="24" t="s">
        <v>780</v>
      </c>
      <c r="D158" s="24">
        <v>6</v>
      </c>
      <c r="E158" s="24" t="s">
        <v>991</v>
      </c>
      <c r="F158" s="24">
        <v>6</v>
      </c>
      <c r="G158" s="24" t="s">
        <v>1801</v>
      </c>
      <c r="H158" s="24">
        <v>10</v>
      </c>
      <c r="I158" s="24">
        <v>2</v>
      </c>
      <c r="J158" s="24" t="s">
        <v>26</v>
      </c>
      <c r="K158" s="24" t="s">
        <v>3556</v>
      </c>
      <c r="L158" s="24" t="s">
        <v>3602</v>
      </c>
      <c r="M158" s="25">
        <v>43263</v>
      </c>
      <c r="N158" s="24" t="s">
        <v>3866</v>
      </c>
      <c r="O158" s="24" t="s">
        <v>3169</v>
      </c>
      <c r="P158" s="24" t="s">
        <v>27</v>
      </c>
      <c r="Q158" s="24" t="s">
        <v>28</v>
      </c>
      <c r="R158" s="24" t="s">
        <v>422</v>
      </c>
      <c r="S158" s="24" t="s">
        <v>835</v>
      </c>
      <c r="T158" s="24" t="s">
        <v>1892</v>
      </c>
      <c r="U158" s="24" t="s">
        <v>3867</v>
      </c>
      <c r="V158" s="25">
        <v>43283</v>
      </c>
      <c r="W158" s="24" t="s">
        <v>32</v>
      </c>
      <c r="X158" s="24" t="s">
        <v>422</v>
      </c>
      <c r="Y158" s="24"/>
      <c r="Z158" s="24" t="s">
        <v>327</v>
      </c>
      <c r="AA158" s="27" t="s">
        <v>3800</v>
      </c>
      <c r="AB158" s="114"/>
      <c r="AC158" s="109"/>
      <c r="AD158" s="114"/>
      <c r="AE158" s="114"/>
      <c r="AF158" s="114"/>
      <c r="AG158" s="114"/>
      <c r="AH158" s="114"/>
      <c r="AI158" s="114"/>
      <c r="AJ158" s="114"/>
      <c r="AK158" s="109"/>
      <c r="AL158" s="114"/>
      <c r="AM158" s="114"/>
      <c r="AN158" s="114"/>
      <c r="AO158" s="114"/>
      <c r="AP158" s="114"/>
      <c r="AQ158" s="114"/>
      <c r="AR158" s="114"/>
      <c r="AS158" s="114"/>
    </row>
    <row r="159" spans="1:45" ht="22.5" x14ac:dyDescent="0.25">
      <c r="A159" s="24" t="s">
        <v>3504</v>
      </c>
      <c r="B159" s="24" t="s">
        <v>1806</v>
      </c>
      <c r="C159" s="24" t="s">
        <v>804</v>
      </c>
      <c r="D159" s="24">
        <v>6</v>
      </c>
      <c r="E159" s="24" t="s">
        <v>1813</v>
      </c>
      <c r="F159" s="24">
        <v>6</v>
      </c>
      <c r="G159" s="24" t="s">
        <v>1806</v>
      </c>
      <c r="H159" s="24">
        <v>10</v>
      </c>
      <c r="I159" s="24">
        <v>2</v>
      </c>
      <c r="J159" s="24" t="s">
        <v>26</v>
      </c>
      <c r="K159" s="24" t="s">
        <v>3556</v>
      </c>
      <c r="L159" s="24" t="s">
        <v>3602</v>
      </c>
      <c r="M159" s="25">
        <v>43263</v>
      </c>
      <c r="N159" s="24" t="s">
        <v>3868</v>
      </c>
      <c r="O159" s="24" t="s">
        <v>3169</v>
      </c>
      <c r="P159" s="24" t="s">
        <v>27</v>
      </c>
      <c r="Q159" s="24" t="s">
        <v>28</v>
      </c>
      <c r="R159" s="24" t="s">
        <v>422</v>
      </c>
      <c r="S159" s="24" t="s">
        <v>3089</v>
      </c>
      <c r="T159" s="24" t="s">
        <v>1892</v>
      </c>
      <c r="U159" s="24" t="s">
        <v>3869</v>
      </c>
      <c r="V159" s="25">
        <v>43280</v>
      </c>
      <c r="W159" s="24" t="s">
        <v>32</v>
      </c>
      <c r="X159" s="24" t="s">
        <v>422</v>
      </c>
      <c r="Y159" s="24"/>
      <c r="Z159" s="24" t="s">
        <v>67</v>
      </c>
      <c r="AA159" s="27" t="s">
        <v>3800</v>
      </c>
      <c r="AB159" s="114"/>
      <c r="AC159" s="109"/>
      <c r="AD159" s="114"/>
      <c r="AE159" s="114"/>
      <c r="AF159" s="114"/>
      <c r="AG159" s="114"/>
      <c r="AH159" s="114"/>
      <c r="AI159" s="114"/>
      <c r="AJ159" s="114"/>
      <c r="AK159" s="109"/>
      <c r="AL159" s="114"/>
      <c r="AM159" s="114"/>
      <c r="AN159" s="114"/>
      <c r="AO159" s="114"/>
      <c r="AP159" s="114"/>
      <c r="AQ159" s="114"/>
      <c r="AR159" s="114"/>
      <c r="AS159" s="114"/>
    </row>
    <row r="160" spans="1:45" ht="22.5" x14ac:dyDescent="0.25">
      <c r="A160" s="24" t="s">
        <v>3504</v>
      </c>
      <c r="B160" s="24" t="s">
        <v>1813</v>
      </c>
      <c r="C160" s="24" t="s">
        <v>761</v>
      </c>
      <c r="D160" s="24">
        <v>6</v>
      </c>
      <c r="E160" s="24" t="s">
        <v>1801</v>
      </c>
      <c r="F160" s="24">
        <v>6</v>
      </c>
      <c r="G160" s="24" t="s">
        <v>1813</v>
      </c>
      <c r="H160" s="24">
        <v>10</v>
      </c>
      <c r="I160" s="24">
        <v>2</v>
      </c>
      <c r="J160" s="24" t="s">
        <v>26</v>
      </c>
      <c r="K160" s="24" t="s">
        <v>3556</v>
      </c>
      <c r="L160" s="24" t="s">
        <v>3602</v>
      </c>
      <c r="M160" s="25">
        <v>43263</v>
      </c>
      <c r="N160" s="24" t="s">
        <v>3870</v>
      </c>
      <c r="O160" s="24" t="s">
        <v>3169</v>
      </c>
      <c r="P160" s="24" t="s">
        <v>27</v>
      </c>
      <c r="Q160" s="24" t="s">
        <v>28</v>
      </c>
      <c r="R160" s="24" t="s">
        <v>422</v>
      </c>
      <c r="S160" s="24" t="s">
        <v>629</v>
      </c>
      <c r="T160" s="24" t="s">
        <v>1892</v>
      </c>
      <c r="U160" s="24" t="s">
        <v>3871</v>
      </c>
      <c r="V160" s="25">
        <v>43283</v>
      </c>
      <c r="W160" s="24" t="s">
        <v>32</v>
      </c>
      <c r="X160" s="24" t="s">
        <v>422</v>
      </c>
      <c r="Y160" s="24"/>
      <c r="Z160" s="24" t="s">
        <v>327</v>
      </c>
      <c r="AA160" s="27" t="s">
        <v>3800</v>
      </c>
      <c r="AB160" s="114"/>
      <c r="AC160" s="109"/>
      <c r="AD160" s="114"/>
      <c r="AE160" s="114"/>
      <c r="AF160" s="114"/>
      <c r="AG160" s="114"/>
      <c r="AH160" s="114"/>
      <c r="AI160" s="114"/>
      <c r="AJ160" s="114"/>
      <c r="AK160" s="109"/>
      <c r="AL160" s="114"/>
      <c r="AM160" s="114"/>
      <c r="AN160" s="114"/>
      <c r="AO160" s="114"/>
      <c r="AP160" s="114"/>
      <c r="AQ160" s="114"/>
      <c r="AR160" s="114"/>
      <c r="AS160" s="114"/>
    </row>
    <row r="161" spans="1:45" ht="90" x14ac:dyDescent="0.25">
      <c r="A161" s="49" t="s">
        <v>3504</v>
      </c>
      <c r="B161" s="49" t="s">
        <v>1818</v>
      </c>
      <c r="C161" s="49" t="s">
        <v>2154</v>
      </c>
      <c r="D161" s="49">
        <v>6</v>
      </c>
      <c r="E161" s="49" t="s">
        <v>1796</v>
      </c>
      <c r="F161" s="49">
        <v>6</v>
      </c>
      <c r="G161" s="49" t="s">
        <v>1818</v>
      </c>
      <c r="H161" s="49">
        <v>10</v>
      </c>
      <c r="I161" s="49">
        <v>2</v>
      </c>
      <c r="J161" s="49" t="s">
        <v>26</v>
      </c>
      <c r="K161" s="49" t="s">
        <v>3556</v>
      </c>
      <c r="L161" s="49" t="s">
        <v>3602</v>
      </c>
      <c r="M161" s="51">
        <v>43265</v>
      </c>
      <c r="N161" s="49" t="s">
        <v>3872</v>
      </c>
      <c r="O161" s="49" t="s">
        <v>3169</v>
      </c>
      <c r="P161" s="49" t="s">
        <v>27</v>
      </c>
      <c r="Q161" s="49" t="s">
        <v>28</v>
      </c>
      <c r="R161" s="49" t="s">
        <v>422</v>
      </c>
      <c r="S161" s="49" t="s">
        <v>213</v>
      </c>
      <c r="T161" s="49" t="s">
        <v>1892</v>
      </c>
      <c r="U161" s="49" t="s">
        <v>3873</v>
      </c>
      <c r="V161" s="51">
        <v>43283</v>
      </c>
      <c r="W161" s="49" t="s">
        <v>421</v>
      </c>
      <c r="X161" s="49" t="s">
        <v>422</v>
      </c>
      <c r="Y161" s="49"/>
      <c r="Z161" s="49"/>
      <c r="AA161" s="58" t="s">
        <v>3874</v>
      </c>
      <c r="AB161" s="114"/>
      <c r="AC161" s="109"/>
      <c r="AD161" s="114"/>
      <c r="AE161" s="114">
        <v>1</v>
      </c>
      <c r="AF161" s="114"/>
      <c r="AG161" s="114"/>
      <c r="AH161" s="114"/>
      <c r="AI161" s="114"/>
      <c r="AJ161" s="114"/>
      <c r="AK161" s="109"/>
      <c r="AL161" s="114"/>
      <c r="AM161" s="114"/>
      <c r="AN161" s="114"/>
      <c r="AO161" s="114"/>
      <c r="AP161" s="114"/>
      <c r="AQ161" s="114"/>
      <c r="AR161" s="114"/>
      <c r="AS161" s="114"/>
    </row>
    <row r="162" spans="1:45" ht="22.5" x14ac:dyDescent="0.25">
      <c r="A162" s="24" t="s">
        <v>3504</v>
      </c>
      <c r="B162" s="24" t="s">
        <v>1823</v>
      </c>
      <c r="C162" s="24" t="s">
        <v>905</v>
      </c>
      <c r="D162" s="24">
        <v>6</v>
      </c>
      <c r="E162" s="24" t="s">
        <v>681</v>
      </c>
      <c r="F162" s="24">
        <v>6</v>
      </c>
      <c r="G162" s="24" t="s">
        <v>1823</v>
      </c>
      <c r="H162" s="24">
        <v>10</v>
      </c>
      <c r="I162" s="24">
        <v>2</v>
      </c>
      <c r="J162" s="24" t="s">
        <v>26</v>
      </c>
      <c r="K162" s="24" t="s">
        <v>3556</v>
      </c>
      <c r="L162" s="24" t="s">
        <v>3602</v>
      </c>
      <c r="M162" s="25">
        <v>43263</v>
      </c>
      <c r="N162" s="24" t="s">
        <v>3875</v>
      </c>
      <c r="O162" s="24" t="s">
        <v>3169</v>
      </c>
      <c r="P162" s="24" t="s">
        <v>27</v>
      </c>
      <c r="Q162" s="24" t="s">
        <v>28</v>
      </c>
      <c r="R162" s="24" t="s">
        <v>422</v>
      </c>
      <c r="S162" s="24" t="s">
        <v>847</v>
      </c>
      <c r="T162" s="24" t="s">
        <v>1892</v>
      </c>
      <c r="U162" s="24" t="s">
        <v>3876</v>
      </c>
      <c r="V162" s="25">
        <v>43280</v>
      </c>
      <c r="W162" s="24" t="s">
        <v>32</v>
      </c>
      <c r="X162" s="24" t="s">
        <v>422</v>
      </c>
      <c r="Y162" s="24"/>
      <c r="Z162" s="24" t="s">
        <v>86</v>
      </c>
      <c r="AA162" s="27" t="s">
        <v>3800</v>
      </c>
      <c r="AB162" s="114"/>
      <c r="AC162" s="109"/>
      <c r="AD162" s="114"/>
      <c r="AE162" s="114"/>
      <c r="AF162" s="114"/>
      <c r="AG162" s="114"/>
      <c r="AH162" s="114"/>
      <c r="AI162" s="114"/>
      <c r="AJ162" s="114"/>
      <c r="AK162" s="109"/>
      <c r="AL162" s="114"/>
      <c r="AM162" s="114"/>
      <c r="AN162" s="114"/>
      <c r="AO162" s="114"/>
      <c r="AP162" s="114"/>
      <c r="AQ162" s="114"/>
      <c r="AR162" s="114"/>
      <c r="AS162" s="114"/>
    </row>
    <row r="163" spans="1:45" ht="22.5" x14ac:dyDescent="0.25">
      <c r="A163" s="24" t="s">
        <v>3504</v>
      </c>
      <c r="B163" s="24" t="s">
        <v>1828</v>
      </c>
      <c r="C163" s="24" t="s">
        <v>2061</v>
      </c>
      <c r="D163" s="24">
        <v>6</v>
      </c>
      <c r="E163" s="24" t="s">
        <v>2123</v>
      </c>
      <c r="F163" s="24">
        <v>6</v>
      </c>
      <c r="G163" s="24" t="s">
        <v>1828</v>
      </c>
      <c r="H163" s="24">
        <v>10</v>
      </c>
      <c r="I163" s="24">
        <v>2</v>
      </c>
      <c r="J163" s="24" t="s">
        <v>26</v>
      </c>
      <c r="K163" s="24" t="s">
        <v>3556</v>
      </c>
      <c r="L163" s="24" t="s">
        <v>3602</v>
      </c>
      <c r="M163" s="25">
        <v>43263</v>
      </c>
      <c r="N163" s="24" t="s">
        <v>3877</v>
      </c>
      <c r="O163" s="24" t="s">
        <v>3169</v>
      </c>
      <c r="P163" s="24" t="s">
        <v>27</v>
      </c>
      <c r="Q163" s="24" t="s">
        <v>28</v>
      </c>
      <c r="R163" s="24" t="s">
        <v>422</v>
      </c>
      <c r="S163" s="24" t="s">
        <v>2096</v>
      </c>
      <c r="T163" s="24" t="s">
        <v>1892</v>
      </c>
      <c r="U163" s="24" t="s">
        <v>3878</v>
      </c>
      <c r="V163" s="25">
        <v>43283</v>
      </c>
      <c r="W163" s="24" t="s">
        <v>32</v>
      </c>
      <c r="X163" s="24" t="s">
        <v>422</v>
      </c>
      <c r="Y163" s="24"/>
      <c r="Z163" s="24" t="s">
        <v>327</v>
      </c>
      <c r="AA163" s="27" t="s">
        <v>3800</v>
      </c>
      <c r="AB163" s="114"/>
      <c r="AC163" s="109"/>
      <c r="AD163" s="114"/>
      <c r="AG163" s="114"/>
      <c r="AH163" s="114"/>
      <c r="AI163" s="114"/>
      <c r="AJ163" s="114"/>
      <c r="AK163" s="109"/>
      <c r="AL163" s="114"/>
      <c r="AM163" s="114"/>
      <c r="AN163" s="114"/>
      <c r="AO163" s="114"/>
      <c r="AP163" s="114"/>
      <c r="AQ163" s="114"/>
      <c r="AR163" s="114"/>
      <c r="AS163" s="114"/>
    </row>
    <row r="164" spans="1:45" ht="22.5" x14ac:dyDescent="0.25">
      <c r="A164" s="24" t="s">
        <v>3504</v>
      </c>
      <c r="B164" s="24" t="s">
        <v>1834</v>
      </c>
      <c r="C164" s="24" t="s">
        <v>2169</v>
      </c>
      <c r="D164" s="24">
        <v>6</v>
      </c>
      <c r="E164" s="24" t="s">
        <v>2143</v>
      </c>
      <c r="F164" s="24">
        <v>6</v>
      </c>
      <c r="G164" s="24" t="s">
        <v>1834</v>
      </c>
      <c r="H164" s="24">
        <v>10</v>
      </c>
      <c r="I164" s="24">
        <v>2</v>
      </c>
      <c r="J164" s="24" t="s">
        <v>26</v>
      </c>
      <c r="K164" s="24" t="s">
        <v>3556</v>
      </c>
      <c r="L164" s="24" t="s">
        <v>3602</v>
      </c>
      <c r="M164" s="25">
        <v>43265</v>
      </c>
      <c r="N164" s="24" t="s">
        <v>3879</v>
      </c>
      <c r="O164" s="24" t="s">
        <v>3169</v>
      </c>
      <c r="P164" s="24" t="s">
        <v>27</v>
      </c>
      <c r="Q164" s="24" t="s">
        <v>28</v>
      </c>
      <c r="R164" s="24" t="s">
        <v>422</v>
      </c>
      <c r="S164" s="24" t="s">
        <v>3125</v>
      </c>
      <c r="T164" s="24" t="s">
        <v>1892</v>
      </c>
      <c r="U164" s="24" t="s">
        <v>3880</v>
      </c>
      <c r="V164" s="25">
        <v>43280</v>
      </c>
      <c r="W164" s="24" t="s">
        <v>32</v>
      </c>
      <c r="X164" s="24" t="s">
        <v>422</v>
      </c>
      <c r="Y164" s="24"/>
      <c r="Z164" s="24" t="s">
        <v>346</v>
      </c>
      <c r="AA164" s="27" t="s">
        <v>3800</v>
      </c>
      <c r="AB164" s="114"/>
      <c r="AC164" s="109"/>
      <c r="AD164" s="114"/>
      <c r="AG164" s="114"/>
      <c r="AH164" s="114"/>
      <c r="AI164" s="114"/>
      <c r="AJ164" s="114"/>
      <c r="AK164" s="109"/>
      <c r="AL164" s="114"/>
      <c r="AM164" s="114"/>
      <c r="AN164" s="114"/>
      <c r="AO164" s="114"/>
      <c r="AP164" s="114"/>
      <c r="AQ164" s="114"/>
      <c r="AR164" s="114"/>
      <c r="AS164" s="114"/>
    </row>
    <row r="165" spans="1:45" x14ac:dyDescent="0.25">
      <c r="A165" s="24" t="s">
        <v>3504</v>
      </c>
      <c r="B165" s="24" t="s">
        <v>1839</v>
      </c>
      <c r="C165" s="24" t="s">
        <v>2101</v>
      </c>
      <c r="D165" s="24">
        <v>6</v>
      </c>
      <c r="E165" s="24" t="s">
        <v>2169</v>
      </c>
      <c r="F165" s="24">
        <v>6</v>
      </c>
      <c r="G165" s="24" t="s">
        <v>1839</v>
      </c>
      <c r="H165" s="24">
        <v>10</v>
      </c>
      <c r="I165" s="24">
        <v>2</v>
      </c>
      <c r="J165" s="24" t="s">
        <v>26</v>
      </c>
      <c r="K165" s="24" t="s">
        <v>3556</v>
      </c>
      <c r="L165" s="24" t="s">
        <v>3602</v>
      </c>
      <c r="M165" s="25">
        <v>43272</v>
      </c>
      <c r="N165" s="24" t="s">
        <v>3881</v>
      </c>
      <c r="O165" s="24" t="s">
        <v>3169</v>
      </c>
      <c r="P165" s="24" t="s">
        <v>27</v>
      </c>
      <c r="Q165" s="24" t="s">
        <v>28</v>
      </c>
      <c r="R165" s="24" t="s">
        <v>422</v>
      </c>
      <c r="S165" s="24" t="s">
        <v>2246</v>
      </c>
      <c r="T165" s="24" t="s">
        <v>1892</v>
      </c>
      <c r="U165" s="24" t="s">
        <v>3882</v>
      </c>
      <c r="V165" s="25">
        <v>43283</v>
      </c>
      <c r="W165" s="24" t="s">
        <v>32</v>
      </c>
      <c r="X165" s="24" t="s">
        <v>422</v>
      </c>
      <c r="Y165" s="24"/>
      <c r="Z165" s="24" t="s">
        <v>680</v>
      </c>
      <c r="AA165" s="27"/>
      <c r="AB165" s="114"/>
      <c r="AC165" s="109"/>
      <c r="AD165" s="114"/>
      <c r="AG165" s="114"/>
      <c r="AH165" s="114"/>
      <c r="AI165" s="114"/>
      <c r="AJ165" s="114"/>
      <c r="AK165" s="109"/>
      <c r="AL165" s="114"/>
      <c r="AM165" s="114"/>
      <c r="AN165" s="114"/>
      <c r="AO165" s="114"/>
      <c r="AP165" s="114"/>
      <c r="AQ165" s="114"/>
      <c r="AR165" s="114"/>
      <c r="AS165" s="114"/>
    </row>
    <row r="166" spans="1:45" ht="22.5" x14ac:dyDescent="0.25">
      <c r="A166" s="24" t="s">
        <v>3504</v>
      </c>
      <c r="B166" s="24" t="s">
        <v>1844</v>
      </c>
      <c r="C166" s="24" t="s">
        <v>2128</v>
      </c>
      <c r="D166" s="24">
        <v>6</v>
      </c>
      <c r="E166" s="24" t="s">
        <v>2199</v>
      </c>
      <c r="F166" s="24">
        <v>6</v>
      </c>
      <c r="G166" s="24" t="s">
        <v>1844</v>
      </c>
      <c r="H166" s="24">
        <v>10</v>
      </c>
      <c r="I166" s="24">
        <v>2</v>
      </c>
      <c r="J166" s="24" t="s">
        <v>26</v>
      </c>
      <c r="K166" s="24" t="s">
        <v>3556</v>
      </c>
      <c r="L166" s="24" t="s">
        <v>3602</v>
      </c>
      <c r="M166" s="25">
        <v>43265</v>
      </c>
      <c r="N166" s="24" t="s">
        <v>3883</v>
      </c>
      <c r="O166" s="24" t="s">
        <v>3169</v>
      </c>
      <c r="P166" s="24" t="s">
        <v>27</v>
      </c>
      <c r="Q166" s="24" t="s">
        <v>28</v>
      </c>
      <c r="R166" s="24" t="s">
        <v>422</v>
      </c>
      <c r="S166" s="24" t="s">
        <v>2016</v>
      </c>
      <c r="T166" s="24" t="s">
        <v>1892</v>
      </c>
      <c r="U166" s="24" t="s">
        <v>3884</v>
      </c>
      <c r="V166" s="25">
        <v>43280</v>
      </c>
      <c r="W166" s="24" t="s">
        <v>32</v>
      </c>
      <c r="X166" s="24" t="s">
        <v>422</v>
      </c>
      <c r="Y166" s="24"/>
      <c r="Z166" s="24" t="s">
        <v>50</v>
      </c>
      <c r="AA166" s="27" t="s">
        <v>3800</v>
      </c>
      <c r="AB166" s="114"/>
      <c r="AC166" s="109"/>
      <c r="AD166" s="114"/>
      <c r="AG166" s="114">
        <v>1</v>
      </c>
      <c r="AH166" s="114"/>
      <c r="AI166" s="114"/>
      <c r="AJ166" s="114"/>
      <c r="AK166" s="109"/>
      <c r="AL166" s="114"/>
      <c r="AM166" s="114"/>
      <c r="AN166" s="114"/>
      <c r="AO166" s="114"/>
      <c r="AP166" s="114"/>
      <c r="AQ166" s="114"/>
      <c r="AR166" s="114"/>
      <c r="AS166" s="114"/>
    </row>
    <row r="167" spans="1:45" ht="56.25" x14ac:dyDescent="0.25">
      <c r="A167" s="24" t="s">
        <v>3504</v>
      </c>
      <c r="B167" s="24" t="s">
        <v>1849</v>
      </c>
      <c r="C167" s="24" t="s">
        <v>2096</v>
      </c>
      <c r="D167" s="24">
        <v>6</v>
      </c>
      <c r="E167" s="24" t="s">
        <v>2184</v>
      </c>
      <c r="F167" s="24">
        <v>6</v>
      </c>
      <c r="G167" s="24" t="s">
        <v>1849</v>
      </c>
      <c r="H167" s="24">
        <v>10</v>
      </c>
      <c r="I167" s="24">
        <v>2</v>
      </c>
      <c r="J167" s="24" t="s">
        <v>26</v>
      </c>
      <c r="K167" s="24" t="s">
        <v>3556</v>
      </c>
      <c r="L167" s="24" t="s">
        <v>3602</v>
      </c>
      <c r="M167" s="25">
        <v>43265</v>
      </c>
      <c r="N167" s="24" t="s">
        <v>3885</v>
      </c>
      <c r="O167" s="24" t="s">
        <v>3169</v>
      </c>
      <c r="P167" s="24" t="s">
        <v>27</v>
      </c>
      <c r="Q167" s="24" t="s">
        <v>28</v>
      </c>
      <c r="R167" s="24" t="s">
        <v>422</v>
      </c>
      <c r="S167" s="24" t="s">
        <v>879</v>
      </c>
      <c r="T167" s="24" t="s">
        <v>1892</v>
      </c>
      <c r="U167" s="24" t="s">
        <v>3886</v>
      </c>
      <c r="V167" s="25">
        <v>43349</v>
      </c>
      <c r="W167" s="24" t="s">
        <v>32</v>
      </c>
      <c r="X167" s="24" t="s">
        <v>422</v>
      </c>
      <c r="Y167" s="24"/>
      <c r="Z167" s="24" t="s">
        <v>35</v>
      </c>
      <c r="AA167" s="27" t="s">
        <v>3887</v>
      </c>
      <c r="AB167" s="114"/>
      <c r="AC167" s="109"/>
      <c r="AD167" s="114"/>
      <c r="AF167" s="10">
        <v>1</v>
      </c>
      <c r="AG167" s="114"/>
      <c r="AH167" s="114"/>
      <c r="AI167" s="114"/>
      <c r="AJ167" s="114"/>
      <c r="AK167" s="109"/>
      <c r="AL167" s="114"/>
      <c r="AM167" s="114"/>
      <c r="AN167" s="114"/>
      <c r="AO167" s="114"/>
      <c r="AP167" s="114"/>
      <c r="AQ167" s="114"/>
      <c r="AR167" s="114"/>
      <c r="AS167" s="114"/>
    </row>
    <row r="168" spans="1:45" x14ac:dyDescent="0.25">
      <c r="A168" s="24" t="s">
        <v>3504</v>
      </c>
      <c r="B168" s="24" t="s">
        <v>1854</v>
      </c>
      <c r="C168" s="24" t="s">
        <v>2107</v>
      </c>
      <c r="D168" s="24">
        <v>6</v>
      </c>
      <c r="E168" s="24" t="s">
        <v>2159</v>
      </c>
      <c r="F168" s="24">
        <v>6</v>
      </c>
      <c r="G168" s="24" t="s">
        <v>1854</v>
      </c>
      <c r="H168" s="24">
        <v>10</v>
      </c>
      <c r="I168" s="24">
        <v>2</v>
      </c>
      <c r="J168" s="24" t="s">
        <v>26</v>
      </c>
      <c r="K168" s="24" t="s">
        <v>3556</v>
      </c>
      <c r="L168" s="24" t="s">
        <v>3602</v>
      </c>
      <c r="M168" s="25">
        <v>43272</v>
      </c>
      <c r="N168" s="24" t="s">
        <v>3888</v>
      </c>
      <c r="O168" s="24" t="s">
        <v>3169</v>
      </c>
      <c r="P168" s="24" t="s">
        <v>27</v>
      </c>
      <c r="Q168" s="24" t="s">
        <v>28</v>
      </c>
      <c r="R168" s="24" t="s">
        <v>422</v>
      </c>
      <c r="S168" s="24" t="s">
        <v>656</v>
      </c>
      <c r="T168" s="24" t="s">
        <v>1892</v>
      </c>
      <c r="U168" s="24" t="s">
        <v>3889</v>
      </c>
      <c r="V168" s="25">
        <v>43280</v>
      </c>
      <c r="W168" s="24" t="s">
        <v>32</v>
      </c>
      <c r="X168" s="24" t="s">
        <v>422</v>
      </c>
      <c r="Y168" s="24"/>
      <c r="Z168" s="24" t="s">
        <v>327</v>
      </c>
      <c r="AA168" s="27"/>
      <c r="AB168" s="114"/>
      <c r="AC168" s="109"/>
      <c r="AD168" s="114"/>
      <c r="AG168" s="114"/>
      <c r="AH168" s="114"/>
      <c r="AI168" s="114"/>
      <c r="AJ168" s="114"/>
      <c r="AK168" s="109"/>
      <c r="AL168" s="114"/>
      <c r="AM168" s="114"/>
      <c r="AN168" s="114"/>
      <c r="AO168" s="114"/>
      <c r="AP168" s="114"/>
      <c r="AQ168" s="114"/>
      <c r="AR168" s="114"/>
      <c r="AS168" s="114"/>
    </row>
    <row r="169" spans="1:45" ht="45" x14ac:dyDescent="0.25">
      <c r="A169" s="24" t="s">
        <v>3504</v>
      </c>
      <c r="B169" s="24" t="s">
        <v>1859</v>
      </c>
      <c r="C169" s="24" t="s">
        <v>1925</v>
      </c>
      <c r="D169" s="24">
        <v>6</v>
      </c>
      <c r="E169" s="24" t="s">
        <v>2128</v>
      </c>
      <c r="F169" s="24">
        <v>6</v>
      </c>
      <c r="G169" s="24" t="s">
        <v>1859</v>
      </c>
      <c r="H169" s="24">
        <v>10</v>
      </c>
      <c r="I169" s="24">
        <v>2</v>
      </c>
      <c r="J169" s="24" t="s">
        <v>26</v>
      </c>
      <c r="K169" s="24" t="s">
        <v>3556</v>
      </c>
      <c r="L169" s="24" t="s">
        <v>3602</v>
      </c>
      <c r="M169" s="25">
        <v>43272</v>
      </c>
      <c r="N169" s="24" t="s">
        <v>3890</v>
      </c>
      <c r="O169" s="24" t="s">
        <v>3169</v>
      </c>
      <c r="P169" s="24" t="s">
        <v>27</v>
      </c>
      <c r="Q169" s="24" t="s">
        <v>28</v>
      </c>
      <c r="R169" s="24" t="s">
        <v>422</v>
      </c>
      <c r="S169" s="24" t="s">
        <v>559</v>
      </c>
      <c r="T169" s="24" t="s">
        <v>1892</v>
      </c>
      <c r="U169" s="24" t="s">
        <v>3891</v>
      </c>
      <c r="V169" s="25">
        <v>43349</v>
      </c>
      <c r="W169" s="24" t="s">
        <v>32</v>
      </c>
      <c r="X169" s="24" t="s">
        <v>422</v>
      </c>
      <c r="Y169" s="24"/>
      <c r="Z169" s="24" t="s">
        <v>300</v>
      </c>
      <c r="AA169" s="27" t="s">
        <v>3892</v>
      </c>
      <c r="AB169" s="114"/>
      <c r="AC169" s="109"/>
      <c r="AD169" s="114"/>
      <c r="AE169" s="114">
        <v>1</v>
      </c>
      <c r="AG169" s="114"/>
      <c r="AH169" s="114"/>
      <c r="AI169" s="114"/>
      <c r="AJ169" s="114"/>
      <c r="AK169" s="109"/>
      <c r="AL169" s="114"/>
      <c r="AM169" s="114"/>
      <c r="AN169" s="114"/>
      <c r="AO169" s="114"/>
      <c r="AP169" s="114"/>
      <c r="AQ169" s="114"/>
      <c r="AR169" s="114"/>
      <c r="AS169" s="114"/>
    </row>
    <row r="170" spans="1:45" x14ac:dyDescent="0.25">
      <c r="A170" s="24" t="s">
        <v>3504</v>
      </c>
      <c r="B170" s="24" t="s">
        <v>1864</v>
      </c>
      <c r="C170" s="24" t="s">
        <v>2276</v>
      </c>
      <c r="D170" s="24">
        <v>6</v>
      </c>
      <c r="E170" s="24" t="s">
        <v>1828</v>
      </c>
      <c r="F170" s="24">
        <v>6</v>
      </c>
      <c r="G170" s="24" t="s">
        <v>1864</v>
      </c>
      <c r="H170" s="24">
        <v>10</v>
      </c>
      <c r="I170" s="24">
        <v>2</v>
      </c>
      <c r="J170" s="24" t="s">
        <v>26</v>
      </c>
      <c r="K170" s="24" t="s">
        <v>3556</v>
      </c>
      <c r="L170" s="24" t="s">
        <v>3602</v>
      </c>
      <c r="M170" s="25">
        <v>43272</v>
      </c>
      <c r="N170" s="24" t="s">
        <v>3893</v>
      </c>
      <c r="O170" s="24" t="s">
        <v>3169</v>
      </c>
      <c r="P170" s="24" t="s">
        <v>27</v>
      </c>
      <c r="Q170" s="24" t="s">
        <v>28</v>
      </c>
      <c r="R170" s="24" t="s">
        <v>422</v>
      </c>
      <c r="S170" s="24" t="s">
        <v>1950</v>
      </c>
      <c r="T170" s="24" t="s">
        <v>1892</v>
      </c>
      <c r="U170" s="24" t="s">
        <v>3894</v>
      </c>
      <c r="V170" s="25">
        <v>43280</v>
      </c>
      <c r="W170" s="24" t="s">
        <v>32</v>
      </c>
      <c r="X170" s="24" t="s">
        <v>422</v>
      </c>
      <c r="Y170" s="24"/>
      <c r="Z170" s="24" t="s">
        <v>327</v>
      </c>
      <c r="AA170" s="27"/>
      <c r="AB170" s="114"/>
      <c r="AC170" s="109"/>
      <c r="AD170" s="114"/>
      <c r="AG170" s="114"/>
      <c r="AH170" s="114"/>
      <c r="AI170" s="114"/>
      <c r="AJ170" s="114"/>
      <c r="AK170" s="109"/>
      <c r="AL170" s="114"/>
      <c r="AM170" s="114"/>
      <c r="AN170" s="114"/>
      <c r="AO170" s="114"/>
      <c r="AP170" s="114"/>
      <c r="AQ170" s="114"/>
      <c r="AR170" s="114"/>
      <c r="AS170" s="114"/>
    </row>
    <row r="171" spans="1:45" x14ac:dyDescent="0.25">
      <c r="A171" s="24" t="s">
        <v>3504</v>
      </c>
      <c r="B171" s="24" t="s">
        <v>1869</v>
      </c>
      <c r="C171" s="24" t="s">
        <v>2209</v>
      </c>
      <c r="D171" s="24">
        <v>6</v>
      </c>
      <c r="E171" s="24" t="s">
        <v>2261</v>
      </c>
      <c r="F171" s="24">
        <v>6</v>
      </c>
      <c r="G171" s="24" t="s">
        <v>1869</v>
      </c>
      <c r="H171" s="24">
        <v>10</v>
      </c>
      <c r="I171" s="24">
        <v>2</v>
      </c>
      <c r="J171" s="24" t="s">
        <v>26</v>
      </c>
      <c r="K171" s="24" t="s">
        <v>3556</v>
      </c>
      <c r="L171" s="24" t="s">
        <v>3602</v>
      </c>
      <c r="M171" s="25">
        <v>43272</v>
      </c>
      <c r="N171" s="24" t="s">
        <v>3895</v>
      </c>
      <c r="O171" s="24" t="s">
        <v>3169</v>
      </c>
      <c r="P171" s="24" t="s">
        <v>27</v>
      </c>
      <c r="Q171" s="24" t="s">
        <v>28</v>
      </c>
      <c r="R171" s="24" t="s">
        <v>422</v>
      </c>
      <c r="S171" s="24" t="s">
        <v>865</v>
      </c>
      <c r="T171" s="24" t="s">
        <v>1892</v>
      </c>
      <c r="U171" s="24" t="s">
        <v>3896</v>
      </c>
      <c r="V171" s="25">
        <v>43280</v>
      </c>
      <c r="W171" s="24" t="s">
        <v>32</v>
      </c>
      <c r="X171" s="24" t="s">
        <v>422</v>
      </c>
      <c r="Y171" s="24"/>
      <c r="Z171" s="24" t="s">
        <v>86</v>
      </c>
      <c r="AA171" s="27"/>
      <c r="AB171" s="114"/>
      <c r="AC171" s="109"/>
      <c r="AD171" s="114"/>
      <c r="AG171" s="114"/>
      <c r="AH171" s="114"/>
      <c r="AI171" s="114"/>
      <c r="AJ171" s="114"/>
      <c r="AK171" s="109"/>
      <c r="AL171" s="114"/>
      <c r="AM171" s="114"/>
      <c r="AN171" s="114"/>
      <c r="AO171" s="114"/>
      <c r="AP171" s="114"/>
      <c r="AQ171" s="114"/>
      <c r="AR171" s="114"/>
      <c r="AS171" s="114"/>
    </row>
    <row r="172" spans="1:45" ht="22.5" x14ac:dyDescent="0.25">
      <c r="A172" s="24" t="s">
        <v>3504</v>
      </c>
      <c r="B172" s="24" t="s">
        <v>1874</v>
      </c>
      <c r="C172" s="24" t="s">
        <v>2081</v>
      </c>
      <c r="D172" s="24">
        <v>6</v>
      </c>
      <c r="E172" s="24" t="s">
        <v>1834</v>
      </c>
      <c r="F172" s="24">
        <v>6</v>
      </c>
      <c r="G172" s="24" t="s">
        <v>1874</v>
      </c>
      <c r="H172" s="24">
        <v>10</v>
      </c>
      <c r="I172" s="24">
        <v>2</v>
      </c>
      <c r="J172" s="24" t="s">
        <v>26</v>
      </c>
      <c r="K172" s="24" t="s">
        <v>3556</v>
      </c>
      <c r="L172" s="24" t="s">
        <v>3602</v>
      </c>
      <c r="M172" s="25">
        <v>43280</v>
      </c>
      <c r="N172" s="24" t="s">
        <v>3897</v>
      </c>
      <c r="O172" s="24" t="s">
        <v>3169</v>
      </c>
      <c r="P172" s="24" t="s">
        <v>27</v>
      </c>
      <c r="Q172" s="24" t="s">
        <v>28</v>
      </c>
      <c r="R172" s="24" t="s">
        <v>422</v>
      </c>
      <c r="S172" s="24" t="s">
        <v>700</v>
      </c>
      <c r="T172" s="24" t="s">
        <v>1892</v>
      </c>
      <c r="U172" s="24" t="s">
        <v>3898</v>
      </c>
      <c r="V172" s="25">
        <v>43283</v>
      </c>
      <c r="W172" s="24" t="s">
        <v>32</v>
      </c>
      <c r="X172" s="24" t="s">
        <v>422</v>
      </c>
      <c r="Y172" s="24"/>
      <c r="Z172" s="24" t="s">
        <v>67</v>
      </c>
      <c r="AA172" s="27" t="s">
        <v>3800</v>
      </c>
      <c r="AB172" s="114"/>
      <c r="AC172" s="109"/>
      <c r="AD172" s="114"/>
      <c r="AG172" s="114"/>
      <c r="AH172" s="114"/>
      <c r="AI172" s="114"/>
      <c r="AJ172" s="114"/>
      <c r="AK172" s="109"/>
      <c r="AL172" s="114"/>
      <c r="AM172" s="114"/>
      <c r="AN172" s="114"/>
      <c r="AO172" s="114"/>
      <c r="AP172" s="114"/>
      <c r="AQ172" s="114"/>
      <c r="AR172" s="114"/>
      <c r="AS172" s="114"/>
    </row>
    <row r="173" spans="1:45" x14ac:dyDescent="0.25">
      <c r="A173" s="24" t="s">
        <v>3504</v>
      </c>
      <c r="B173" s="24" t="s">
        <v>1883</v>
      </c>
      <c r="C173" s="24" t="s">
        <v>2148</v>
      </c>
      <c r="D173" s="24">
        <v>6</v>
      </c>
      <c r="E173" s="24" t="s">
        <v>2164</v>
      </c>
      <c r="F173" s="24">
        <v>6</v>
      </c>
      <c r="G173" s="24" t="s">
        <v>1883</v>
      </c>
      <c r="H173" s="24">
        <v>10</v>
      </c>
      <c r="I173" s="24">
        <v>2</v>
      </c>
      <c r="J173" s="24" t="s">
        <v>26</v>
      </c>
      <c r="K173" s="24" t="s">
        <v>3556</v>
      </c>
      <c r="L173" s="24" t="s">
        <v>3602</v>
      </c>
      <c r="M173" s="25">
        <v>43272</v>
      </c>
      <c r="N173" s="24" t="s">
        <v>3899</v>
      </c>
      <c r="O173" s="24" t="s">
        <v>3169</v>
      </c>
      <c r="P173" s="24" t="s">
        <v>27</v>
      </c>
      <c r="Q173" s="24" t="s">
        <v>28</v>
      </c>
      <c r="R173" s="24" t="s">
        <v>422</v>
      </c>
      <c r="S173" s="24" t="s">
        <v>2026</v>
      </c>
      <c r="T173" s="24" t="s">
        <v>1892</v>
      </c>
      <c r="U173" s="24" t="s">
        <v>3900</v>
      </c>
      <c r="V173" s="25">
        <v>43280</v>
      </c>
      <c r="W173" s="24" t="s">
        <v>32</v>
      </c>
      <c r="X173" s="24" t="s">
        <v>422</v>
      </c>
      <c r="Y173" s="24"/>
      <c r="Z173" s="24" t="s">
        <v>67</v>
      </c>
      <c r="AA173" s="27"/>
      <c r="AB173" s="114"/>
      <c r="AC173" s="109"/>
      <c r="AD173" s="114"/>
      <c r="AG173" s="114"/>
      <c r="AH173" s="114"/>
      <c r="AI173" s="114"/>
      <c r="AJ173" s="114"/>
      <c r="AK173" s="109"/>
      <c r="AL173" s="114"/>
      <c r="AM173" s="114"/>
      <c r="AN173" s="114"/>
      <c r="AO173" s="114"/>
      <c r="AP173" s="114"/>
      <c r="AQ173" s="114"/>
      <c r="AR173" s="114"/>
      <c r="AS173" s="114"/>
    </row>
    <row r="174" spans="1:45" x14ac:dyDescent="0.25">
      <c r="A174" s="24" t="s">
        <v>3504</v>
      </c>
      <c r="B174" s="24" t="s">
        <v>1888</v>
      </c>
      <c r="C174" s="24" t="s">
        <v>1990</v>
      </c>
      <c r="D174" s="24">
        <v>6</v>
      </c>
      <c r="E174" s="24" t="s">
        <v>1883</v>
      </c>
      <c r="F174" s="24">
        <v>6</v>
      </c>
      <c r="G174" s="24" t="s">
        <v>1888</v>
      </c>
      <c r="H174" s="24">
        <v>10</v>
      </c>
      <c r="I174" s="24">
        <v>2</v>
      </c>
      <c r="J174" s="24" t="s">
        <v>26</v>
      </c>
      <c r="K174" s="24" t="s">
        <v>3556</v>
      </c>
      <c r="L174" s="24" t="s">
        <v>3602</v>
      </c>
      <c r="M174" s="25">
        <v>43272</v>
      </c>
      <c r="N174" s="24" t="s">
        <v>3901</v>
      </c>
      <c r="O174" s="24" t="s">
        <v>3169</v>
      </c>
      <c r="P174" s="24" t="s">
        <v>27</v>
      </c>
      <c r="Q174" s="24" t="s">
        <v>28</v>
      </c>
      <c r="R174" s="24" t="s">
        <v>422</v>
      </c>
      <c r="S174" s="24" t="s">
        <v>2189</v>
      </c>
      <c r="T174" s="24" t="s">
        <v>1892</v>
      </c>
      <c r="U174" s="24" t="s">
        <v>3902</v>
      </c>
      <c r="V174" s="25">
        <v>43283</v>
      </c>
      <c r="W174" s="24" t="s">
        <v>32</v>
      </c>
      <c r="X174" s="24" t="s">
        <v>422</v>
      </c>
      <c r="Y174" s="24"/>
      <c r="Z174" s="24" t="s">
        <v>67</v>
      </c>
      <c r="AA174" s="27"/>
      <c r="AB174" s="114"/>
      <c r="AC174" s="109"/>
      <c r="AD174" s="114"/>
      <c r="AG174" s="114"/>
      <c r="AH174" s="114"/>
      <c r="AI174" s="114"/>
      <c r="AJ174" s="114"/>
      <c r="AK174" s="109"/>
      <c r="AL174" s="114"/>
      <c r="AM174" s="114"/>
      <c r="AN174" s="114"/>
      <c r="AO174" s="114"/>
      <c r="AP174" s="114"/>
      <c r="AQ174" s="114"/>
      <c r="AR174" s="114"/>
      <c r="AS174" s="114"/>
    </row>
    <row r="175" spans="1:45" x14ac:dyDescent="0.25">
      <c r="A175" s="24" t="s">
        <v>3504</v>
      </c>
      <c r="B175" s="24" t="s">
        <v>1895</v>
      </c>
      <c r="C175" s="24" t="s">
        <v>2133</v>
      </c>
      <c r="D175" s="24">
        <v>6</v>
      </c>
      <c r="E175" s="24" t="s">
        <v>2204</v>
      </c>
      <c r="F175" s="24">
        <v>6</v>
      </c>
      <c r="G175" s="24" t="s">
        <v>1895</v>
      </c>
      <c r="H175" s="24">
        <v>10</v>
      </c>
      <c r="I175" s="24">
        <v>2</v>
      </c>
      <c r="J175" s="24" t="s">
        <v>26</v>
      </c>
      <c r="K175" s="24" t="s">
        <v>3556</v>
      </c>
      <c r="L175" s="24" t="s">
        <v>3602</v>
      </c>
      <c r="M175" s="25">
        <v>43272</v>
      </c>
      <c r="N175" s="24" t="s">
        <v>3903</v>
      </c>
      <c r="O175" s="24" t="s">
        <v>3169</v>
      </c>
      <c r="P175" s="24" t="s">
        <v>27</v>
      </c>
      <c r="Q175" s="24" t="s">
        <v>28</v>
      </c>
      <c r="R175" s="24" t="s">
        <v>422</v>
      </c>
      <c r="S175" s="24" t="s">
        <v>1975</v>
      </c>
      <c r="T175" s="24" t="s">
        <v>1892</v>
      </c>
      <c r="U175" s="24" t="s">
        <v>3904</v>
      </c>
      <c r="V175" s="25">
        <v>43283</v>
      </c>
      <c r="W175" s="24" t="s">
        <v>32</v>
      </c>
      <c r="X175" s="24" t="s">
        <v>422</v>
      </c>
      <c r="Y175" s="24"/>
      <c r="Z175" s="24" t="s">
        <v>86</v>
      </c>
      <c r="AA175" s="27"/>
      <c r="AB175" s="114"/>
      <c r="AC175" s="109"/>
      <c r="AD175" s="114"/>
      <c r="AG175" s="114"/>
      <c r="AH175" s="114"/>
      <c r="AI175" s="114"/>
      <c r="AJ175" s="114"/>
      <c r="AK175" s="109"/>
      <c r="AL175" s="114"/>
      <c r="AM175" s="114"/>
      <c r="AN175" s="114"/>
      <c r="AO175" s="114"/>
      <c r="AP175" s="114"/>
      <c r="AQ175" s="114"/>
      <c r="AR175" s="114"/>
      <c r="AS175" s="114"/>
    </row>
    <row r="176" spans="1:45" ht="22.5" x14ac:dyDescent="0.25">
      <c r="A176" s="24" t="s">
        <v>3504</v>
      </c>
      <c r="B176" s="24" t="s">
        <v>1900</v>
      </c>
      <c r="C176" s="24" t="s">
        <v>2296</v>
      </c>
      <c r="D176" s="24">
        <v>6</v>
      </c>
      <c r="E176" s="24" t="s">
        <v>1839</v>
      </c>
      <c r="F176" s="24">
        <v>6</v>
      </c>
      <c r="G176" s="24" t="s">
        <v>1900</v>
      </c>
      <c r="H176" s="24">
        <v>10</v>
      </c>
      <c r="I176" s="24">
        <v>2</v>
      </c>
      <c r="J176" s="24" t="s">
        <v>26</v>
      </c>
      <c r="K176" s="24" t="s">
        <v>3556</v>
      </c>
      <c r="L176" s="24" t="s">
        <v>3602</v>
      </c>
      <c r="M176" s="25">
        <v>43273</v>
      </c>
      <c r="N176" s="24" t="s">
        <v>3905</v>
      </c>
      <c r="O176" s="24" t="s">
        <v>3169</v>
      </c>
      <c r="P176" s="24" t="s">
        <v>27</v>
      </c>
      <c r="Q176" s="24" t="s">
        <v>28</v>
      </c>
      <c r="R176" s="24" t="s">
        <v>422</v>
      </c>
      <c r="S176" s="24" t="s">
        <v>1960</v>
      </c>
      <c r="T176" s="24" t="s">
        <v>1892</v>
      </c>
      <c r="U176" s="24" t="s">
        <v>3906</v>
      </c>
      <c r="V176" s="25">
        <v>43283</v>
      </c>
      <c r="W176" s="24" t="s">
        <v>32</v>
      </c>
      <c r="X176" s="24" t="s">
        <v>422</v>
      </c>
      <c r="Y176" s="24"/>
      <c r="Z176" s="24" t="s">
        <v>67</v>
      </c>
      <c r="AA176" s="27" t="s">
        <v>3907</v>
      </c>
      <c r="AB176" s="114"/>
      <c r="AC176" s="109"/>
      <c r="AD176" s="114"/>
      <c r="AG176" s="114"/>
      <c r="AH176" s="114"/>
      <c r="AI176" s="114"/>
      <c r="AJ176" s="114"/>
      <c r="AK176" s="109"/>
      <c r="AL176" s="114"/>
      <c r="AM176" s="114"/>
      <c r="AN176" s="114"/>
      <c r="AO176" s="114"/>
      <c r="AP176" s="114"/>
      <c r="AQ176" s="114"/>
      <c r="AR176" s="114"/>
      <c r="AS176" s="114"/>
    </row>
    <row r="177" spans="1:45" ht="22.5" x14ac:dyDescent="0.25">
      <c r="A177" s="24" t="s">
        <v>3504</v>
      </c>
      <c r="B177" s="24" t="s">
        <v>1905</v>
      </c>
      <c r="C177" s="24" t="s">
        <v>2311</v>
      </c>
      <c r="D177" s="24">
        <v>6</v>
      </c>
      <c r="E177" s="24" t="s">
        <v>1854</v>
      </c>
      <c r="F177" s="24">
        <v>6</v>
      </c>
      <c r="G177" s="24" t="s">
        <v>1905</v>
      </c>
      <c r="H177" s="24">
        <v>10</v>
      </c>
      <c r="I177" s="24">
        <v>2</v>
      </c>
      <c r="J177" s="24" t="s">
        <v>26</v>
      </c>
      <c r="K177" s="24" t="s">
        <v>3556</v>
      </c>
      <c r="L177" s="24" t="s">
        <v>3602</v>
      </c>
      <c r="M177" s="25">
        <v>43278</v>
      </c>
      <c r="N177" s="24" t="s">
        <v>3908</v>
      </c>
      <c r="O177" s="24" t="s">
        <v>3169</v>
      </c>
      <c r="P177" s="24" t="s">
        <v>27</v>
      </c>
      <c r="Q177" s="24" t="s">
        <v>28</v>
      </c>
      <c r="R177" s="24" t="s">
        <v>422</v>
      </c>
      <c r="S177" s="24" t="s">
        <v>929</v>
      </c>
      <c r="T177" s="24" t="s">
        <v>1892</v>
      </c>
      <c r="U177" s="24" t="s">
        <v>3909</v>
      </c>
      <c r="V177" s="25">
        <v>43280</v>
      </c>
      <c r="W177" s="24" t="s">
        <v>32</v>
      </c>
      <c r="X177" s="24" t="s">
        <v>422</v>
      </c>
      <c r="Y177" s="24"/>
      <c r="Z177" s="24" t="s">
        <v>50</v>
      </c>
      <c r="AA177" s="27" t="s">
        <v>3907</v>
      </c>
      <c r="AB177" s="114"/>
      <c r="AC177" s="109"/>
      <c r="AD177" s="114"/>
      <c r="AG177" s="114">
        <v>1</v>
      </c>
      <c r="AH177" s="114"/>
      <c r="AI177" s="114"/>
      <c r="AJ177" s="114"/>
      <c r="AK177" s="109"/>
      <c r="AL177" s="114"/>
      <c r="AM177" s="114"/>
      <c r="AN177" s="114"/>
      <c r="AO177" s="114"/>
      <c r="AP177" s="114"/>
      <c r="AQ177" s="114"/>
      <c r="AR177" s="114"/>
      <c r="AS177" s="114"/>
    </row>
    <row r="178" spans="1:45" ht="22.5" x14ac:dyDescent="0.25">
      <c r="A178" s="24" t="s">
        <v>3504</v>
      </c>
      <c r="B178" s="24" t="s">
        <v>1910</v>
      </c>
      <c r="C178" s="24" t="s">
        <v>2071</v>
      </c>
      <c r="D178" s="24">
        <v>6</v>
      </c>
      <c r="E178" s="24" t="s">
        <v>2112</v>
      </c>
      <c r="F178" s="24">
        <v>6</v>
      </c>
      <c r="G178" s="24" t="s">
        <v>1910</v>
      </c>
      <c r="H178" s="24">
        <v>10</v>
      </c>
      <c r="I178" s="24">
        <v>2</v>
      </c>
      <c r="J178" s="24" t="s">
        <v>26</v>
      </c>
      <c r="K178" s="24" t="s">
        <v>3556</v>
      </c>
      <c r="L178" s="24" t="s">
        <v>3602</v>
      </c>
      <c r="M178" s="25">
        <v>43278</v>
      </c>
      <c r="N178" s="24" t="s">
        <v>3910</v>
      </c>
      <c r="O178" s="24" t="s">
        <v>3169</v>
      </c>
      <c r="P178" s="24" t="s">
        <v>27</v>
      </c>
      <c r="Q178" s="24" t="s">
        <v>28</v>
      </c>
      <c r="R178" s="24" t="s">
        <v>422</v>
      </c>
      <c r="S178" s="24" t="s">
        <v>424</v>
      </c>
      <c r="T178" s="24" t="s">
        <v>1892</v>
      </c>
      <c r="U178" s="24" t="s">
        <v>3911</v>
      </c>
      <c r="V178" s="25">
        <v>43283</v>
      </c>
      <c r="W178" s="24" t="s">
        <v>32</v>
      </c>
      <c r="X178" s="24" t="s">
        <v>422</v>
      </c>
      <c r="Y178" s="24"/>
      <c r="Z178" s="24" t="s">
        <v>67</v>
      </c>
      <c r="AA178" s="27" t="s">
        <v>3907</v>
      </c>
      <c r="AB178" s="114"/>
      <c r="AC178" s="109"/>
      <c r="AD178" s="114"/>
      <c r="AG178" s="114"/>
      <c r="AH178" s="114"/>
      <c r="AI178" s="114"/>
      <c r="AJ178" s="114"/>
      <c r="AK178" s="109"/>
      <c r="AL178" s="114"/>
      <c r="AM178" s="114"/>
      <c r="AN178" s="114"/>
      <c r="AO178" s="114"/>
      <c r="AP178" s="114"/>
      <c r="AQ178" s="114"/>
      <c r="AR178" s="114"/>
      <c r="AS178" s="114"/>
    </row>
    <row r="179" spans="1:45" ht="22.5" x14ac:dyDescent="0.25">
      <c r="A179" s="24" t="s">
        <v>3504</v>
      </c>
      <c r="B179" s="24" t="s">
        <v>1915</v>
      </c>
      <c r="C179" s="24" t="s">
        <v>2261</v>
      </c>
      <c r="D179" s="24">
        <v>6</v>
      </c>
      <c r="E179" s="24" t="s">
        <v>2225</v>
      </c>
      <c r="F179" s="24">
        <v>6</v>
      </c>
      <c r="G179" s="24" t="s">
        <v>1915</v>
      </c>
      <c r="H179" s="24">
        <v>10</v>
      </c>
      <c r="I179" s="24">
        <v>2</v>
      </c>
      <c r="J179" s="24" t="s">
        <v>26</v>
      </c>
      <c r="K179" s="24" t="s">
        <v>3556</v>
      </c>
      <c r="L179" s="24" t="s">
        <v>3602</v>
      </c>
      <c r="M179" s="25">
        <v>43278</v>
      </c>
      <c r="N179" s="24" t="s">
        <v>3912</v>
      </c>
      <c r="O179" s="24" t="s">
        <v>3169</v>
      </c>
      <c r="P179" s="24" t="s">
        <v>27</v>
      </c>
      <c r="Q179" s="24" t="s">
        <v>28</v>
      </c>
      <c r="R179" s="24" t="s">
        <v>422</v>
      </c>
      <c r="S179" s="24" t="s">
        <v>2225</v>
      </c>
      <c r="T179" s="24" t="s">
        <v>1892</v>
      </c>
      <c r="U179" s="24" t="s">
        <v>3913</v>
      </c>
      <c r="V179" s="25">
        <v>43280</v>
      </c>
      <c r="W179" s="24" t="s">
        <v>32</v>
      </c>
      <c r="X179" s="24" t="s">
        <v>422</v>
      </c>
      <c r="Y179" s="24"/>
      <c r="Z179" s="24" t="s">
        <v>154</v>
      </c>
      <c r="AA179" s="27" t="s">
        <v>3907</v>
      </c>
      <c r="AB179" s="114"/>
      <c r="AC179" s="109"/>
      <c r="AD179" s="114"/>
      <c r="AG179" s="114"/>
      <c r="AH179" s="114"/>
      <c r="AI179" s="114"/>
      <c r="AJ179" s="114"/>
      <c r="AK179" s="109"/>
      <c r="AL179" s="114"/>
      <c r="AM179" s="114"/>
      <c r="AN179" s="114"/>
      <c r="AO179" s="114"/>
      <c r="AP179" s="114"/>
      <c r="AQ179" s="114"/>
      <c r="AR179" s="114"/>
      <c r="AS179" s="114"/>
    </row>
    <row r="180" spans="1:45" x14ac:dyDescent="0.25">
      <c r="A180" s="24" t="s">
        <v>3504</v>
      </c>
      <c r="B180" s="24" t="s">
        <v>1920</v>
      </c>
      <c r="C180" s="24" t="s">
        <v>2231</v>
      </c>
      <c r="D180" s="24">
        <v>6</v>
      </c>
      <c r="E180" s="24" t="s">
        <v>1935</v>
      </c>
      <c r="F180" s="24">
        <v>6</v>
      </c>
      <c r="G180" s="24" t="s">
        <v>1920</v>
      </c>
      <c r="H180" s="24">
        <v>10</v>
      </c>
      <c r="I180" s="24">
        <v>2</v>
      </c>
      <c r="J180" s="24" t="s">
        <v>26</v>
      </c>
      <c r="K180" s="24" t="s">
        <v>3556</v>
      </c>
      <c r="L180" s="24" t="s">
        <v>3602</v>
      </c>
      <c r="M180" s="25">
        <v>43279</v>
      </c>
      <c r="N180" s="24" t="s">
        <v>3914</v>
      </c>
      <c r="O180" s="24" t="s">
        <v>3169</v>
      </c>
      <c r="P180" s="24" t="s">
        <v>27</v>
      </c>
      <c r="Q180" s="24" t="s">
        <v>28</v>
      </c>
      <c r="R180" s="24" t="s">
        <v>422</v>
      </c>
      <c r="S180" s="24" t="s">
        <v>610</v>
      </c>
      <c r="T180" s="24" t="s">
        <v>1892</v>
      </c>
      <c r="U180" s="24" t="s">
        <v>3915</v>
      </c>
      <c r="V180" s="25">
        <v>43283</v>
      </c>
      <c r="W180" s="24" t="s">
        <v>32</v>
      </c>
      <c r="X180" s="24" t="s">
        <v>422</v>
      </c>
      <c r="Y180" s="24"/>
      <c r="Z180" s="24" t="s">
        <v>327</v>
      </c>
      <c r="AA180" s="27"/>
      <c r="AB180" s="114"/>
      <c r="AC180" s="109"/>
      <c r="AD180" s="114"/>
      <c r="AG180" s="114"/>
      <c r="AH180" s="114"/>
      <c r="AI180" s="114"/>
      <c r="AJ180" s="114"/>
      <c r="AK180" s="109"/>
      <c r="AL180" s="114"/>
      <c r="AM180" s="114"/>
      <c r="AN180" s="114"/>
      <c r="AO180" s="114"/>
      <c r="AP180" s="114"/>
      <c r="AQ180" s="114"/>
      <c r="AR180" s="114"/>
      <c r="AS180" s="114"/>
    </row>
    <row r="181" spans="1:45" s="87" customFormat="1" x14ac:dyDescent="0.25">
      <c r="A181" s="24" t="s">
        <v>3504</v>
      </c>
      <c r="B181" s="24" t="s">
        <v>1925</v>
      </c>
      <c r="C181" s="24" t="s">
        <v>1995</v>
      </c>
      <c r="D181" s="24">
        <v>6</v>
      </c>
      <c r="E181" s="24" t="s">
        <v>1920</v>
      </c>
      <c r="F181" s="24">
        <v>6</v>
      </c>
      <c r="G181" s="24" t="s">
        <v>1925</v>
      </c>
      <c r="H181" s="24">
        <v>10</v>
      </c>
      <c r="I181" s="24">
        <v>2</v>
      </c>
      <c r="J181" s="24" t="s">
        <v>26</v>
      </c>
      <c r="K181" s="24" t="s">
        <v>3556</v>
      </c>
      <c r="L181" s="24" t="s">
        <v>3602</v>
      </c>
      <c r="M181" s="25">
        <v>43328</v>
      </c>
      <c r="N181" s="24" t="s">
        <v>3916</v>
      </c>
      <c r="O181" s="24" t="s">
        <v>3169</v>
      </c>
      <c r="P181" s="24" t="s">
        <v>27</v>
      </c>
      <c r="Q181" s="24" t="s">
        <v>28</v>
      </c>
      <c r="R181" s="24" t="s">
        <v>422</v>
      </c>
      <c r="S181" s="24" t="s">
        <v>3133</v>
      </c>
      <c r="T181" s="24" t="s">
        <v>1892</v>
      </c>
      <c r="U181" s="24" t="s">
        <v>3917</v>
      </c>
      <c r="V181" s="25">
        <v>43348</v>
      </c>
      <c r="W181" s="24" t="s">
        <v>32</v>
      </c>
      <c r="X181" s="24" t="s">
        <v>422</v>
      </c>
      <c r="Y181" s="24"/>
      <c r="Z181" s="24" t="s">
        <v>35</v>
      </c>
      <c r="AA181" s="29"/>
      <c r="AB181" s="114"/>
      <c r="AC181" s="109"/>
      <c r="AD181" s="114"/>
      <c r="AE181" s="114"/>
      <c r="AF181" s="114">
        <v>1</v>
      </c>
      <c r="AG181" s="114"/>
      <c r="AH181" s="114"/>
      <c r="AI181" s="114"/>
      <c r="AJ181" s="114"/>
      <c r="AK181" s="109"/>
      <c r="AL181" s="114"/>
      <c r="AM181" s="114"/>
      <c r="AN181" s="114"/>
      <c r="AO181" s="114"/>
      <c r="AP181" s="114"/>
      <c r="AQ181" s="114"/>
      <c r="AR181" s="114"/>
      <c r="AS181" s="114"/>
    </row>
    <row r="182" spans="1:45" ht="22.5" x14ac:dyDescent="0.25">
      <c r="A182" s="24" t="s">
        <v>3504</v>
      </c>
      <c r="B182" s="24" t="s">
        <v>1930</v>
      </c>
      <c r="C182" s="24" t="s">
        <v>2281</v>
      </c>
      <c r="D182" s="24">
        <v>6</v>
      </c>
      <c r="E182" s="24" t="s">
        <v>2086</v>
      </c>
      <c r="F182" s="24">
        <v>6</v>
      </c>
      <c r="G182" s="24" t="s">
        <v>1930</v>
      </c>
      <c r="H182" s="24">
        <v>10</v>
      </c>
      <c r="I182" s="24">
        <v>2</v>
      </c>
      <c r="J182" s="24" t="s">
        <v>26</v>
      </c>
      <c r="K182" s="24" t="s">
        <v>3556</v>
      </c>
      <c r="L182" s="24" t="s">
        <v>3602</v>
      </c>
      <c r="M182" s="25">
        <v>43278</v>
      </c>
      <c r="N182" s="24" t="s">
        <v>3918</v>
      </c>
      <c r="O182" s="24" t="s">
        <v>3169</v>
      </c>
      <c r="P182" s="24" t="s">
        <v>27</v>
      </c>
      <c r="Q182" s="24" t="s">
        <v>28</v>
      </c>
      <c r="R182" s="24" t="s">
        <v>422</v>
      </c>
      <c r="S182" s="24" t="s">
        <v>1823</v>
      </c>
      <c r="T182" s="24" t="s">
        <v>1892</v>
      </c>
      <c r="U182" s="24" t="s">
        <v>3919</v>
      </c>
      <c r="V182" s="25">
        <v>43283</v>
      </c>
      <c r="W182" s="24" t="s">
        <v>32</v>
      </c>
      <c r="X182" s="24" t="s">
        <v>422</v>
      </c>
      <c r="Y182" s="24"/>
      <c r="Z182" s="24" t="s">
        <v>327</v>
      </c>
      <c r="AA182" s="27" t="s">
        <v>3907</v>
      </c>
      <c r="AB182" s="114"/>
      <c r="AC182" s="109"/>
      <c r="AD182" s="114"/>
      <c r="AG182" s="114"/>
      <c r="AH182" s="114"/>
      <c r="AI182" s="114"/>
      <c r="AJ182" s="114"/>
      <c r="AK182" s="109"/>
      <c r="AL182" s="114"/>
      <c r="AM182" s="114"/>
      <c r="AN182" s="114"/>
      <c r="AO182" s="114"/>
      <c r="AP182" s="114"/>
      <c r="AQ182" s="114"/>
      <c r="AR182" s="114"/>
      <c r="AS182" s="114"/>
    </row>
    <row r="183" spans="1:45" ht="22.5" x14ac:dyDescent="0.25">
      <c r="A183" s="24" t="s">
        <v>3504</v>
      </c>
      <c r="B183" s="24" t="s">
        <v>1935</v>
      </c>
      <c r="C183" s="24" t="s">
        <v>2164</v>
      </c>
      <c r="D183" s="24">
        <v>6</v>
      </c>
      <c r="E183" s="24" t="s">
        <v>2251</v>
      </c>
      <c r="F183" s="24">
        <v>6</v>
      </c>
      <c r="G183" s="24" t="s">
        <v>1935</v>
      </c>
      <c r="H183" s="24">
        <v>10</v>
      </c>
      <c r="I183" s="24">
        <v>2</v>
      </c>
      <c r="J183" s="24" t="s">
        <v>26</v>
      </c>
      <c r="K183" s="24" t="s">
        <v>3556</v>
      </c>
      <c r="L183" s="24" t="s">
        <v>3602</v>
      </c>
      <c r="M183" s="25">
        <v>43278</v>
      </c>
      <c r="N183" s="24" t="s">
        <v>3920</v>
      </c>
      <c r="O183" s="24" t="s">
        <v>3169</v>
      </c>
      <c r="P183" s="24" t="s">
        <v>27</v>
      </c>
      <c r="Q183" s="24" t="s">
        <v>28</v>
      </c>
      <c r="R183" s="24" t="s">
        <v>422</v>
      </c>
      <c r="S183" s="24" t="s">
        <v>383</v>
      </c>
      <c r="T183" s="24" t="s">
        <v>1892</v>
      </c>
      <c r="U183" s="24" t="s">
        <v>3921</v>
      </c>
      <c r="V183" s="25">
        <v>43280</v>
      </c>
      <c r="W183" s="24" t="s">
        <v>32</v>
      </c>
      <c r="X183" s="24" t="s">
        <v>422</v>
      </c>
      <c r="Y183" s="24"/>
      <c r="Z183" s="24" t="s">
        <v>680</v>
      </c>
      <c r="AA183" s="27" t="s">
        <v>3907</v>
      </c>
      <c r="AB183" s="114"/>
      <c r="AC183" s="109"/>
      <c r="AD183" s="114"/>
      <c r="AG183" s="114"/>
      <c r="AH183" s="114"/>
      <c r="AI183" s="114"/>
      <c r="AJ183" s="114"/>
      <c r="AK183" s="109"/>
      <c r="AL183" s="114"/>
      <c r="AM183" s="114"/>
      <c r="AN183" s="114"/>
      <c r="AO183" s="114"/>
      <c r="AP183" s="114"/>
      <c r="AQ183" s="114"/>
      <c r="AR183" s="114"/>
      <c r="AS183" s="114"/>
    </row>
    <row r="184" spans="1:45" ht="22.5" x14ac:dyDescent="0.25">
      <c r="A184" s="24" t="s">
        <v>3504</v>
      </c>
      <c r="B184" s="24" t="s">
        <v>1940</v>
      </c>
      <c r="C184" s="24" t="s">
        <v>2159</v>
      </c>
      <c r="D184" s="24">
        <v>6</v>
      </c>
      <c r="E184" s="24" t="s">
        <v>2246</v>
      </c>
      <c r="F184" s="24">
        <v>6</v>
      </c>
      <c r="G184" s="24" t="s">
        <v>1940</v>
      </c>
      <c r="H184" s="24">
        <v>10</v>
      </c>
      <c r="I184" s="24">
        <v>2</v>
      </c>
      <c r="J184" s="24" t="s">
        <v>26</v>
      </c>
      <c r="K184" s="24" t="s">
        <v>3556</v>
      </c>
      <c r="L184" s="24" t="s">
        <v>3602</v>
      </c>
      <c r="M184" s="25">
        <v>43278</v>
      </c>
      <c r="N184" s="24" t="s">
        <v>3922</v>
      </c>
      <c r="O184" s="24" t="s">
        <v>3169</v>
      </c>
      <c r="P184" s="24" t="s">
        <v>27</v>
      </c>
      <c r="Q184" s="24" t="s">
        <v>28</v>
      </c>
      <c r="R184" s="24" t="s">
        <v>422</v>
      </c>
      <c r="S184" s="24" t="s">
        <v>917</v>
      </c>
      <c r="T184" s="24" t="s">
        <v>1892</v>
      </c>
      <c r="U184" s="24" t="s">
        <v>3923</v>
      </c>
      <c r="V184" s="25">
        <v>43283</v>
      </c>
      <c r="W184" s="24" t="s">
        <v>32</v>
      </c>
      <c r="X184" s="24" t="s">
        <v>422</v>
      </c>
      <c r="Y184" s="24"/>
      <c r="Z184" s="24" t="s">
        <v>86</v>
      </c>
      <c r="AA184" s="27" t="s">
        <v>3907</v>
      </c>
      <c r="AB184" s="114"/>
      <c r="AC184" s="109"/>
      <c r="AD184" s="114"/>
      <c r="AG184" s="114"/>
      <c r="AH184" s="114"/>
      <c r="AI184" s="114"/>
      <c r="AJ184" s="114"/>
      <c r="AK184" s="109"/>
      <c r="AL184" s="114"/>
      <c r="AM184" s="114"/>
      <c r="AN184" s="114"/>
      <c r="AO184" s="114"/>
      <c r="AP184" s="114"/>
      <c r="AQ184" s="114"/>
      <c r="AR184" s="114"/>
      <c r="AS184" s="114"/>
    </row>
    <row r="185" spans="1:45" ht="22.5" x14ac:dyDescent="0.25">
      <c r="A185" s="24" t="s">
        <v>3504</v>
      </c>
      <c r="B185" s="24" t="s">
        <v>1945</v>
      </c>
      <c r="C185" s="24" t="s">
        <v>2225</v>
      </c>
      <c r="D185" s="24">
        <v>6</v>
      </c>
      <c r="E185" s="24" t="s">
        <v>1869</v>
      </c>
      <c r="F185" s="24">
        <v>6</v>
      </c>
      <c r="G185" s="24" t="s">
        <v>1945</v>
      </c>
      <c r="H185" s="24">
        <v>10</v>
      </c>
      <c r="I185" s="24">
        <v>2</v>
      </c>
      <c r="J185" s="24" t="s">
        <v>26</v>
      </c>
      <c r="K185" s="24" t="s">
        <v>3556</v>
      </c>
      <c r="L185" s="24" t="s">
        <v>3602</v>
      </c>
      <c r="M185" s="25">
        <v>43278</v>
      </c>
      <c r="N185" s="24" t="s">
        <v>3924</v>
      </c>
      <c r="O185" s="24" t="s">
        <v>3169</v>
      </c>
      <c r="P185" s="24" t="s">
        <v>27</v>
      </c>
      <c r="Q185" s="24" t="s">
        <v>28</v>
      </c>
      <c r="R185" s="24" t="s">
        <v>422</v>
      </c>
      <c r="S185" s="24" t="s">
        <v>2209</v>
      </c>
      <c r="T185" s="24" t="s">
        <v>1892</v>
      </c>
      <c r="U185" s="24" t="s">
        <v>3925</v>
      </c>
      <c r="V185" s="25">
        <v>43280</v>
      </c>
      <c r="W185" s="24" t="s">
        <v>32</v>
      </c>
      <c r="X185" s="24" t="s">
        <v>422</v>
      </c>
      <c r="Y185" s="24"/>
      <c r="Z185" s="24" t="s">
        <v>86</v>
      </c>
      <c r="AA185" s="27" t="s">
        <v>3907</v>
      </c>
      <c r="AB185" s="114"/>
      <c r="AC185" s="109"/>
      <c r="AD185" s="114"/>
      <c r="AG185" s="114"/>
      <c r="AH185" s="114"/>
      <c r="AI185" s="114"/>
      <c r="AJ185" s="114"/>
      <c r="AK185" s="109"/>
      <c r="AL185" s="114"/>
      <c r="AM185" s="114"/>
      <c r="AN185" s="114"/>
      <c r="AO185" s="114"/>
      <c r="AP185" s="114"/>
      <c r="AQ185" s="114"/>
      <c r="AR185" s="114"/>
      <c r="AS185" s="114"/>
    </row>
    <row r="186" spans="1:45" ht="22.5" x14ac:dyDescent="0.25">
      <c r="A186" s="24" t="s">
        <v>3504</v>
      </c>
      <c r="B186" s="24" t="s">
        <v>1950</v>
      </c>
      <c r="C186" s="24" t="s">
        <v>2291</v>
      </c>
      <c r="D186" s="24">
        <v>6</v>
      </c>
      <c r="E186" s="24" t="s">
        <v>1849</v>
      </c>
      <c r="F186" s="24">
        <v>6</v>
      </c>
      <c r="G186" s="24" t="s">
        <v>1950</v>
      </c>
      <c r="H186" s="24">
        <v>10</v>
      </c>
      <c r="I186" s="24">
        <v>2</v>
      </c>
      <c r="J186" s="24" t="s">
        <v>26</v>
      </c>
      <c r="K186" s="24" t="s">
        <v>3556</v>
      </c>
      <c r="L186" s="24" t="s">
        <v>3602</v>
      </c>
      <c r="M186" s="25">
        <v>43278</v>
      </c>
      <c r="N186" s="24" t="s">
        <v>3926</v>
      </c>
      <c r="O186" s="24" t="s">
        <v>3169</v>
      </c>
      <c r="P186" s="24" t="s">
        <v>27</v>
      </c>
      <c r="Q186" s="24" t="s">
        <v>28</v>
      </c>
      <c r="R186" s="24" t="s">
        <v>422</v>
      </c>
      <c r="S186" s="24" t="s">
        <v>2214</v>
      </c>
      <c r="T186" s="24" t="s">
        <v>1892</v>
      </c>
      <c r="U186" s="24" t="s">
        <v>3927</v>
      </c>
      <c r="V186" s="25">
        <v>43280</v>
      </c>
      <c r="W186" s="24" t="s">
        <v>32</v>
      </c>
      <c r="X186" s="24" t="s">
        <v>422</v>
      </c>
      <c r="Y186" s="24"/>
      <c r="Z186" s="24" t="s">
        <v>67</v>
      </c>
      <c r="AA186" s="27" t="s">
        <v>3907</v>
      </c>
      <c r="AB186" s="114"/>
      <c r="AC186" s="109"/>
      <c r="AD186" s="114"/>
      <c r="AG186" s="114"/>
      <c r="AH186" s="114"/>
      <c r="AI186" s="114"/>
      <c r="AJ186" s="114"/>
      <c r="AK186" s="109"/>
      <c r="AL186" s="114"/>
      <c r="AM186" s="114"/>
      <c r="AN186" s="114"/>
      <c r="AO186" s="114"/>
      <c r="AP186" s="114"/>
      <c r="AQ186" s="114"/>
      <c r="AR186" s="114"/>
      <c r="AS186" s="114"/>
    </row>
    <row r="187" spans="1:45" ht="22.5" x14ac:dyDescent="0.25">
      <c r="A187" s="24" t="s">
        <v>3504</v>
      </c>
      <c r="B187" s="24" t="s">
        <v>1955</v>
      </c>
      <c r="C187" s="24" t="s">
        <v>2236</v>
      </c>
      <c r="D187" s="24">
        <v>6</v>
      </c>
      <c r="E187" s="24" t="s">
        <v>1874</v>
      </c>
      <c r="F187" s="24">
        <v>6</v>
      </c>
      <c r="G187" s="24" t="s">
        <v>1955</v>
      </c>
      <c r="H187" s="24">
        <v>10</v>
      </c>
      <c r="I187" s="24">
        <v>2</v>
      </c>
      <c r="J187" s="24" t="s">
        <v>26</v>
      </c>
      <c r="K187" s="24" t="s">
        <v>3556</v>
      </c>
      <c r="L187" s="24" t="s">
        <v>3602</v>
      </c>
      <c r="M187" s="25">
        <v>43279</v>
      </c>
      <c r="N187" s="24" t="s">
        <v>3928</v>
      </c>
      <c r="O187" s="24" t="s">
        <v>3169</v>
      </c>
      <c r="P187" s="24" t="s">
        <v>27</v>
      </c>
      <c r="Q187" s="24" t="s">
        <v>28</v>
      </c>
      <c r="R187" s="24" t="s">
        <v>422</v>
      </c>
      <c r="S187" s="24" t="s">
        <v>1874</v>
      </c>
      <c r="T187" s="24" t="s">
        <v>1892</v>
      </c>
      <c r="U187" s="24" t="s">
        <v>3929</v>
      </c>
      <c r="V187" s="25">
        <v>43280</v>
      </c>
      <c r="W187" s="24" t="s">
        <v>32</v>
      </c>
      <c r="X187" s="24" t="s">
        <v>422</v>
      </c>
      <c r="Y187" s="24"/>
      <c r="Z187" s="24" t="s">
        <v>67</v>
      </c>
      <c r="AA187" s="27" t="s">
        <v>3907</v>
      </c>
      <c r="AB187" s="114"/>
      <c r="AC187" s="109"/>
      <c r="AD187" s="114"/>
      <c r="AG187" s="114"/>
      <c r="AH187" s="114"/>
      <c r="AI187" s="114"/>
      <c r="AJ187" s="114"/>
      <c r="AK187" s="109"/>
      <c r="AL187" s="114"/>
      <c r="AM187" s="114"/>
      <c r="AN187" s="114"/>
      <c r="AO187" s="114"/>
      <c r="AP187" s="114"/>
      <c r="AQ187" s="114"/>
      <c r="AR187" s="114"/>
      <c r="AS187" s="114"/>
    </row>
    <row r="188" spans="1:45" ht="22.5" x14ac:dyDescent="0.25">
      <c r="A188" s="24" t="s">
        <v>3504</v>
      </c>
      <c r="B188" s="24" t="s">
        <v>1960</v>
      </c>
      <c r="C188" s="24" t="s">
        <v>2241</v>
      </c>
      <c r="D188" s="24">
        <v>6</v>
      </c>
      <c r="E188" s="24" t="s">
        <v>1859</v>
      </c>
      <c r="F188" s="24">
        <v>6</v>
      </c>
      <c r="G188" s="24" t="s">
        <v>1960</v>
      </c>
      <c r="H188" s="24">
        <v>10</v>
      </c>
      <c r="I188" s="24">
        <v>2</v>
      </c>
      <c r="J188" s="24" t="s">
        <v>26</v>
      </c>
      <c r="K188" s="24" t="s">
        <v>3556</v>
      </c>
      <c r="L188" s="24" t="s">
        <v>3602</v>
      </c>
      <c r="M188" s="25">
        <v>43278</v>
      </c>
      <c r="N188" s="24" t="s">
        <v>3930</v>
      </c>
      <c r="O188" s="24" t="s">
        <v>3169</v>
      </c>
      <c r="P188" s="24" t="s">
        <v>27</v>
      </c>
      <c r="Q188" s="24" t="s">
        <v>28</v>
      </c>
      <c r="R188" s="24" t="s">
        <v>422</v>
      </c>
      <c r="S188" s="24" t="s">
        <v>1790</v>
      </c>
      <c r="T188" s="24" t="s">
        <v>1892</v>
      </c>
      <c r="U188" s="24" t="s">
        <v>3931</v>
      </c>
      <c r="V188" s="25">
        <v>43280</v>
      </c>
      <c r="W188" s="24" t="s">
        <v>32</v>
      </c>
      <c r="X188" s="24" t="s">
        <v>422</v>
      </c>
      <c r="Y188" s="24"/>
      <c r="Z188" s="24" t="s">
        <v>154</v>
      </c>
      <c r="AA188" s="27" t="s">
        <v>3907</v>
      </c>
      <c r="AB188" s="114"/>
      <c r="AC188" s="109"/>
      <c r="AD188" s="114"/>
      <c r="AG188" s="114"/>
      <c r="AH188" s="114"/>
      <c r="AI188" s="114"/>
      <c r="AJ188" s="114"/>
      <c r="AK188" s="109"/>
      <c r="AL188" s="114"/>
      <c r="AM188" s="114"/>
      <c r="AN188" s="114"/>
      <c r="AO188" s="114"/>
      <c r="AP188" s="114"/>
      <c r="AQ188" s="114"/>
      <c r="AR188" s="114"/>
      <c r="AS188" s="114"/>
    </row>
    <row r="189" spans="1:45" s="87" customFormat="1" ht="33.75" x14ac:dyDescent="0.25">
      <c r="A189" s="24" t="s">
        <v>3504</v>
      </c>
      <c r="B189" s="24" t="s">
        <v>1965</v>
      </c>
      <c r="C189" s="24" t="s">
        <v>2006</v>
      </c>
      <c r="D189" s="24">
        <v>6</v>
      </c>
      <c r="E189" s="24" t="s">
        <v>1925</v>
      </c>
      <c r="F189" s="24">
        <v>6</v>
      </c>
      <c r="G189" s="24" t="s">
        <v>1965</v>
      </c>
      <c r="H189" s="24">
        <v>10</v>
      </c>
      <c r="I189" s="24">
        <v>2</v>
      </c>
      <c r="J189" s="24" t="s">
        <v>26</v>
      </c>
      <c r="K189" s="24" t="s">
        <v>3556</v>
      </c>
      <c r="L189" s="24" t="s">
        <v>3602</v>
      </c>
      <c r="M189" s="25">
        <v>43278</v>
      </c>
      <c r="N189" s="24" t="s">
        <v>3932</v>
      </c>
      <c r="O189" s="24" t="s">
        <v>3169</v>
      </c>
      <c r="P189" s="24" t="s">
        <v>27</v>
      </c>
      <c r="Q189" s="24" t="s">
        <v>28</v>
      </c>
      <c r="R189" s="24" t="s">
        <v>422</v>
      </c>
      <c r="S189" s="24" t="s">
        <v>2296</v>
      </c>
      <c r="T189" s="24" t="s">
        <v>1892</v>
      </c>
      <c r="U189" s="24" t="s">
        <v>3933</v>
      </c>
      <c r="V189" s="25">
        <v>43348</v>
      </c>
      <c r="W189" s="24" t="s">
        <v>32</v>
      </c>
      <c r="X189" s="24" t="s">
        <v>422</v>
      </c>
      <c r="Y189" s="24"/>
      <c r="Z189" s="24" t="s">
        <v>558</v>
      </c>
      <c r="AA189" s="29" t="s">
        <v>3934</v>
      </c>
      <c r="AB189" s="114"/>
      <c r="AC189" s="109"/>
      <c r="AD189" s="114"/>
      <c r="AE189" s="114"/>
      <c r="AF189" s="114">
        <v>1</v>
      </c>
      <c r="AG189" s="114"/>
      <c r="AH189" s="114"/>
      <c r="AI189" s="114"/>
      <c r="AJ189" s="114"/>
      <c r="AK189" s="109"/>
      <c r="AL189" s="114"/>
      <c r="AM189" s="114"/>
      <c r="AN189" s="114"/>
      <c r="AO189" s="114"/>
      <c r="AP189" s="114"/>
      <c r="AQ189" s="114"/>
      <c r="AR189" s="114"/>
      <c r="AS189" s="114"/>
    </row>
    <row r="190" spans="1:45" ht="45" x14ac:dyDescent="0.25">
      <c r="A190" s="24" t="s">
        <v>3504</v>
      </c>
      <c r="B190" s="24" t="s">
        <v>1970</v>
      </c>
      <c r="C190" s="24" t="s">
        <v>2001</v>
      </c>
      <c r="D190" s="24">
        <v>6</v>
      </c>
      <c r="E190" s="24" t="s">
        <v>1940</v>
      </c>
      <c r="F190" s="24">
        <v>6</v>
      </c>
      <c r="G190" s="24" t="s">
        <v>1970</v>
      </c>
      <c r="H190" s="24">
        <v>10</v>
      </c>
      <c r="I190" s="24">
        <v>2</v>
      </c>
      <c r="J190" s="24" t="s">
        <v>26</v>
      </c>
      <c r="K190" s="24" t="s">
        <v>3556</v>
      </c>
      <c r="L190" s="24" t="s">
        <v>3602</v>
      </c>
      <c r="M190" s="25">
        <v>43279</v>
      </c>
      <c r="N190" s="24" t="s">
        <v>3935</v>
      </c>
      <c r="O190" s="24" t="s">
        <v>3169</v>
      </c>
      <c r="P190" s="24" t="s">
        <v>27</v>
      </c>
      <c r="Q190" s="24" t="s">
        <v>28</v>
      </c>
      <c r="R190" s="24" t="s">
        <v>422</v>
      </c>
      <c r="S190" s="24" t="s">
        <v>2112</v>
      </c>
      <c r="T190" s="24" t="s">
        <v>1892</v>
      </c>
      <c r="U190" s="24" t="s">
        <v>3936</v>
      </c>
      <c r="V190" s="25">
        <v>43283</v>
      </c>
      <c r="W190" s="24" t="s">
        <v>32</v>
      </c>
      <c r="X190" s="24" t="s">
        <v>422</v>
      </c>
      <c r="Y190" s="24"/>
      <c r="Z190" s="24" t="s">
        <v>67</v>
      </c>
      <c r="AA190" s="27" t="s">
        <v>3937</v>
      </c>
      <c r="AB190" s="114"/>
      <c r="AC190" s="109"/>
      <c r="AD190" s="114"/>
      <c r="AG190" s="114"/>
      <c r="AH190" s="114"/>
      <c r="AI190" s="114"/>
      <c r="AJ190" s="114"/>
      <c r="AK190" s="109"/>
      <c r="AL190" s="114"/>
      <c r="AM190" s="114"/>
      <c r="AN190" s="114"/>
      <c r="AO190" s="114"/>
      <c r="AP190" s="114"/>
      <c r="AQ190" s="114"/>
      <c r="AR190" s="114"/>
      <c r="AS190" s="114"/>
    </row>
    <row r="191" spans="1:45" ht="22.5" x14ac:dyDescent="0.25">
      <c r="A191" s="24" t="s">
        <v>3504</v>
      </c>
      <c r="B191" s="24" t="s">
        <v>1975</v>
      </c>
      <c r="C191" s="24" t="s">
        <v>2286</v>
      </c>
      <c r="D191" s="24">
        <v>6</v>
      </c>
      <c r="E191" s="24" t="s">
        <v>1844</v>
      </c>
      <c r="F191" s="24">
        <v>6</v>
      </c>
      <c r="G191" s="24" t="s">
        <v>1975</v>
      </c>
      <c r="H191" s="24">
        <v>10</v>
      </c>
      <c r="I191" s="24">
        <v>2</v>
      </c>
      <c r="J191" s="24" t="s">
        <v>26</v>
      </c>
      <c r="K191" s="24" t="s">
        <v>3556</v>
      </c>
      <c r="L191" s="24" t="s">
        <v>3602</v>
      </c>
      <c r="M191" s="25">
        <v>43279</v>
      </c>
      <c r="N191" s="24" t="s">
        <v>3938</v>
      </c>
      <c r="O191" s="24" t="s">
        <v>3169</v>
      </c>
      <c r="P191" s="24" t="s">
        <v>27</v>
      </c>
      <c r="Q191" s="24" t="s">
        <v>28</v>
      </c>
      <c r="R191" s="24" t="s">
        <v>422</v>
      </c>
      <c r="S191" s="24" t="s">
        <v>201</v>
      </c>
      <c r="T191" s="24" t="s">
        <v>1892</v>
      </c>
      <c r="U191" s="24" t="s">
        <v>3939</v>
      </c>
      <c r="V191" s="25">
        <v>43283</v>
      </c>
      <c r="W191" s="24" t="s">
        <v>32</v>
      </c>
      <c r="X191" s="24" t="s">
        <v>422</v>
      </c>
      <c r="Y191" s="24"/>
      <c r="Z191" s="24" t="s">
        <v>680</v>
      </c>
      <c r="AA191" s="27" t="s">
        <v>3907</v>
      </c>
      <c r="AB191" s="114"/>
      <c r="AC191" s="109"/>
      <c r="AD191" s="114"/>
      <c r="AG191" s="114"/>
      <c r="AH191" s="114"/>
      <c r="AI191" s="114"/>
      <c r="AJ191" s="114"/>
      <c r="AK191" s="109"/>
      <c r="AL191" s="114"/>
      <c r="AM191" s="114"/>
      <c r="AN191" s="114"/>
      <c r="AO191" s="114"/>
      <c r="AP191" s="114"/>
      <c r="AQ191" s="114"/>
      <c r="AR191" s="114"/>
      <c r="AS191" s="114"/>
    </row>
    <row r="192" spans="1:45" ht="45" x14ac:dyDescent="0.25">
      <c r="A192" s="24" t="s">
        <v>3504</v>
      </c>
      <c r="B192" s="24" t="s">
        <v>1980</v>
      </c>
      <c r="C192" s="24" t="s">
        <v>2316</v>
      </c>
      <c r="D192" s="24">
        <v>6</v>
      </c>
      <c r="E192" s="24" t="s">
        <v>1864</v>
      </c>
      <c r="F192" s="24">
        <v>6</v>
      </c>
      <c r="G192" s="24" t="s">
        <v>1980</v>
      </c>
      <c r="H192" s="24">
        <v>10</v>
      </c>
      <c r="I192" s="24">
        <v>2</v>
      </c>
      <c r="J192" s="24" t="s">
        <v>26</v>
      </c>
      <c r="K192" s="24" t="s">
        <v>3556</v>
      </c>
      <c r="L192" s="24" t="s">
        <v>3602</v>
      </c>
      <c r="M192" s="25">
        <v>43278</v>
      </c>
      <c r="N192" s="24" t="s">
        <v>3940</v>
      </c>
      <c r="O192" s="24" t="s">
        <v>3169</v>
      </c>
      <c r="P192" s="24" t="s">
        <v>27</v>
      </c>
      <c r="Q192" s="24" t="s">
        <v>28</v>
      </c>
      <c r="R192" s="24" t="s">
        <v>422</v>
      </c>
      <c r="S192" s="24" t="s">
        <v>923</v>
      </c>
      <c r="T192" s="24" t="s">
        <v>1892</v>
      </c>
      <c r="U192" s="24" t="s">
        <v>3941</v>
      </c>
      <c r="V192" s="25">
        <v>43283</v>
      </c>
      <c r="W192" s="24" t="s">
        <v>32</v>
      </c>
      <c r="X192" s="24" t="s">
        <v>422</v>
      </c>
      <c r="Y192" s="24"/>
      <c r="Z192" s="24" t="s">
        <v>86</v>
      </c>
      <c r="AA192" s="27" t="s">
        <v>3942</v>
      </c>
      <c r="AB192" s="114"/>
      <c r="AC192" s="109"/>
      <c r="AD192" s="114"/>
      <c r="AG192" s="114"/>
      <c r="AH192" s="114"/>
      <c r="AI192" s="114"/>
      <c r="AJ192" s="114"/>
      <c r="AK192" s="109"/>
      <c r="AL192" s="114"/>
      <c r="AM192" s="114"/>
      <c r="AN192" s="114"/>
      <c r="AO192" s="114"/>
      <c r="AP192" s="114"/>
      <c r="AQ192" s="114"/>
      <c r="AR192" s="114"/>
      <c r="AS192" s="114"/>
    </row>
    <row r="193" spans="1:45" ht="22.5" x14ac:dyDescent="0.25">
      <c r="A193" s="24" t="s">
        <v>3504</v>
      </c>
      <c r="B193" s="24" t="s">
        <v>1985</v>
      </c>
      <c r="C193" s="24" t="s">
        <v>2066</v>
      </c>
      <c r="D193" s="24">
        <v>6</v>
      </c>
      <c r="E193" s="24" t="s">
        <v>2117</v>
      </c>
      <c r="F193" s="24">
        <v>6</v>
      </c>
      <c r="G193" s="24" t="s">
        <v>1985</v>
      </c>
      <c r="H193" s="24">
        <v>10</v>
      </c>
      <c r="I193" s="24">
        <v>2</v>
      </c>
      <c r="J193" s="24" t="s">
        <v>26</v>
      </c>
      <c r="K193" s="24" t="s">
        <v>3556</v>
      </c>
      <c r="L193" s="24" t="s">
        <v>3602</v>
      </c>
      <c r="M193" s="25">
        <v>43278</v>
      </c>
      <c r="N193" s="24" t="s">
        <v>3943</v>
      </c>
      <c r="O193" s="24" t="s">
        <v>3169</v>
      </c>
      <c r="P193" s="24" t="s">
        <v>27</v>
      </c>
      <c r="Q193" s="24" t="s">
        <v>28</v>
      </c>
      <c r="R193" s="24" t="s">
        <v>422</v>
      </c>
      <c r="S193" s="24" t="s">
        <v>438</v>
      </c>
      <c r="T193" s="24" t="s">
        <v>1892</v>
      </c>
      <c r="U193" s="24" t="s">
        <v>3944</v>
      </c>
      <c r="V193" s="25">
        <v>43280</v>
      </c>
      <c r="W193" s="24" t="s">
        <v>32</v>
      </c>
      <c r="X193" s="24" t="s">
        <v>422</v>
      </c>
      <c r="Y193" s="24"/>
      <c r="Z193" s="24" t="s">
        <v>346</v>
      </c>
      <c r="AA193" s="27" t="s">
        <v>3907</v>
      </c>
      <c r="AB193" s="114"/>
      <c r="AC193" s="109"/>
      <c r="AD193" s="114"/>
      <c r="AG193" s="114"/>
      <c r="AH193" s="114"/>
      <c r="AI193" s="114"/>
      <c r="AJ193" s="114"/>
      <c r="AK193" s="109"/>
      <c r="AL193" s="114"/>
      <c r="AM193" s="114"/>
      <c r="AN193" s="114"/>
      <c r="AO193" s="114"/>
      <c r="AP193" s="114"/>
      <c r="AQ193" s="114"/>
      <c r="AR193" s="114"/>
      <c r="AS193" s="114"/>
    </row>
    <row r="194" spans="1:45" x14ac:dyDescent="0.25">
      <c r="A194" s="24" t="s">
        <v>3504</v>
      </c>
      <c r="B194" s="24" t="s">
        <v>1990</v>
      </c>
      <c r="C194" s="24" t="s">
        <v>2214</v>
      </c>
      <c r="D194" s="24">
        <v>6</v>
      </c>
      <c r="E194" s="24" t="s">
        <v>2214</v>
      </c>
      <c r="F194" s="24">
        <v>6</v>
      </c>
      <c r="G194" s="24" t="s">
        <v>1990</v>
      </c>
      <c r="H194" s="24">
        <v>10</v>
      </c>
      <c r="I194" s="24">
        <v>2</v>
      </c>
      <c r="J194" s="24" t="s">
        <v>26</v>
      </c>
      <c r="K194" s="24" t="s">
        <v>3556</v>
      </c>
      <c r="L194" s="24" t="s">
        <v>3602</v>
      </c>
      <c r="M194" s="25">
        <v>43277</v>
      </c>
      <c r="N194" s="24" t="s">
        <v>3945</v>
      </c>
      <c r="O194" s="24" t="s">
        <v>3169</v>
      </c>
      <c r="P194" s="24" t="s">
        <v>27</v>
      </c>
      <c r="Q194" s="24" t="s">
        <v>28</v>
      </c>
      <c r="R194" s="24" t="s">
        <v>422</v>
      </c>
      <c r="S194" s="24" t="s">
        <v>141</v>
      </c>
      <c r="T194" s="24" t="s">
        <v>1892</v>
      </c>
      <c r="U194" s="24" t="s">
        <v>3946</v>
      </c>
      <c r="V194" s="25">
        <v>43280</v>
      </c>
      <c r="W194" s="24" t="s">
        <v>32</v>
      </c>
      <c r="X194" s="24" t="s">
        <v>422</v>
      </c>
      <c r="Y194" s="24"/>
      <c r="Z194" s="24" t="s">
        <v>67</v>
      </c>
      <c r="AA194" s="27"/>
      <c r="AB194" s="114"/>
      <c r="AC194" s="109"/>
      <c r="AD194" s="114"/>
      <c r="AG194" s="114"/>
      <c r="AH194" s="114"/>
      <c r="AI194" s="114"/>
      <c r="AJ194" s="114"/>
      <c r="AK194" s="109"/>
      <c r="AL194" s="114"/>
      <c r="AM194" s="114"/>
      <c r="AN194" s="114"/>
      <c r="AO194" s="114"/>
      <c r="AP194" s="114"/>
      <c r="AQ194" s="114"/>
      <c r="AR194" s="114"/>
      <c r="AS194" s="114"/>
    </row>
    <row r="195" spans="1:45" ht="22.5" x14ac:dyDescent="0.25">
      <c r="A195" s="24" t="s">
        <v>3504</v>
      </c>
      <c r="B195" s="24" t="s">
        <v>1995</v>
      </c>
      <c r="C195" s="24" t="s">
        <v>2256</v>
      </c>
      <c r="D195" s="24">
        <v>6</v>
      </c>
      <c r="E195" s="24" t="s">
        <v>2220</v>
      </c>
      <c r="F195" s="24">
        <v>6</v>
      </c>
      <c r="G195" s="24" t="s">
        <v>1995</v>
      </c>
      <c r="H195" s="24">
        <v>10</v>
      </c>
      <c r="I195" s="24">
        <v>2</v>
      </c>
      <c r="J195" s="24" t="s">
        <v>26</v>
      </c>
      <c r="K195" s="24" t="s">
        <v>3556</v>
      </c>
      <c r="L195" s="24" t="s">
        <v>3602</v>
      </c>
      <c r="M195" s="25">
        <v>43278</v>
      </c>
      <c r="N195" s="24" t="s">
        <v>3947</v>
      </c>
      <c r="O195" s="24" t="s">
        <v>3169</v>
      </c>
      <c r="P195" s="24" t="s">
        <v>27</v>
      </c>
      <c r="Q195" s="24" t="s">
        <v>28</v>
      </c>
      <c r="R195" s="24" t="s">
        <v>422</v>
      </c>
      <c r="S195" s="24" t="s">
        <v>2143</v>
      </c>
      <c r="T195" s="24" t="s">
        <v>1892</v>
      </c>
      <c r="U195" s="24" t="s">
        <v>3948</v>
      </c>
      <c r="V195" s="25">
        <v>43280</v>
      </c>
      <c r="W195" s="24" t="s">
        <v>32</v>
      </c>
      <c r="X195" s="24" t="s">
        <v>422</v>
      </c>
      <c r="Y195" s="24"/>
      <c r="Z195" s="24" t="s">
        <v>43</v>
      </c>
      <c r="AA195" s="27" t="s">
        <v>3907</v>
      </c>
      <c r="AB195" s="114"/>
      <c r="AC195" s="109"/>
      <c r="AD195" s="114"/>
      <c r="AG195" s="114"/>
      <c r="AH195" s="114"/>
      <c r="AI195" s="114"/>
      <c r="AJ195" s="114"/>
      <c r="AK195" s="109"/>
      <c r="AL195" s="114"/>
      <c r="AM195" s="114"/>
      <c r="AN195" s="114"/>
      <c r="AO195" s="114"/>
      <c r="AP195" s="114"/>
      <c r="AQ195" s="114"/>
      <c r="AR195" s="114"/>
      <c r="AS195" s="114"/>
    </row>
    <row r="196" spans="1:45" x14ac:dyDescent="0.25">
      <c r="A196" s="24" t="s">
        <v>3504</v>
      </c>
      <c r="B196" s="24" t="s">
        <v>2001</v>
      </c>
      <c r="C196" s="24" t="s">
        <v>2143</v>
      </c>
      <c r="D196" s="24">
        <v>6</v>
      </c>
      <c r="E196" s="24" t="s">
        <v>2179</v>
      </c>
      <c r="F196" s="24">
        <v>6</v>
      </c>
      <c r="G196" s="24" t="s">
        <v>2001</v>
      </c>
      <c r="H196" s="24">
        <v>10</v>
      </c>
      <c r="I196" s="24">
        <v>2</v>
      </c>
      <c r="J196" s="24" t="s">
        <v>26</v>
      </c>
      <c r="K196" s="24" t="s">
        <v>3556</v>
      </c>
      <c r="L196" s="24" t="s">
        <v>3602</v>
      </c>
      <c r="M196" s="25">
        <v>43278</v>
      </c>
      <c r="N196" s="24" t="s">
        <v>3949</v>
      </c>
      <c r="O196" s="24" t="s">
        <v>3169</v>
      </c>
      <c r="P196" s="24" t="s">
        <v>27</v>
      </c>
      <c r="Q196" s="24" t="s">
        <v>28</v>
      </c>
      <c r="R196" s="24" t="s">
        <v>422</v>
      </c>
      <c r="S196" s="24" t="s">
        <v>2011</v>
      </c>
      <c r="T196" s="24" t="s">
        <v>1892</v>
      </c>
      <c r="U196" s="24" t="s">
        <v>3950</v>
      </c>
      <c r="V196" s="25">
        <v>43280</v>
      </c>
      <c r="W196" s="24" t="s">
        <v>32</v>
      </c>
      <c r="X196" s="24" t="s">
        <v>422</v>
      </c>
      <c r="Y196" s="24"/>
      <c r="Z196" s="24" t="s">
        <v>680</v>
      </c>
      <c r="AA196" s="27"/>
      <c r="AB196" s="114"/>
      <c r="AC196" s="114"/>
      <c r="AD196" s="114"/>
      <c r="AG196" s="114"/>
      <c r="AH196" s="114"/>
      <c r="AI196" s="114"/>
      <c r="AJ196" s="114"/>
      <c r="AK196" s="109"/>
      <c r="AL196" s="114"/>
      <c r="AM196" s="114"/>
      <c r="AN196" s="114"/>
      <c r="AO196" s="114"/>
      <c r="AP196" s="114"/>
      <c r="AQ196" s="114"/>
      <c r="AR196" s="114"/>
      <c r="AS196" s="114"/>
    </row>
    <row r="197" spans="1:45" x14ac:dyDescent="0.25">
      <c r="A197" s="24" t="s">
        <v>3504</v>
      </c>
      <c r="B197" s="24" t="s">
        <v>2006</v>
      </c>
      <c r="C197" s="24" t="s">
        <v>2189</v>
      </c>
      <c r="D197" s="24">
        <v>6</v>
      </c>
      <c r="E197" s="24" t="s">
        <v>2133</v>
      </c>
      <c r="F197" s="24">
        <v>6</v>
      </c>
      <c r="G197" s="24" t="s">
        <v>2006</v>
      </c>
      <c r="H197" s="24">
        <v>10</v>
      </c>
      <c r="I197" s="24">
        <v>2</v>
      </c>
      <c r="J197" s="24" t="s">
        <v>26</v>
      </c>
      <c r="K197" s="24" t="s">
        <v>3556</v>
      </c>
      <c r="L197" s="24" t="s">
        <v>3602</v>
      </c>
      <c r="M197" s="25">
        <v>43278</v>
      </c>
      <c r="N197" s="24" t="s">
        <v>3951</v>
      </c>
      <c r="O197" s="24" t="s">
        <v>3169</v>
      </c>
      <c r="P197" s="24" t="s">
        <v>27</v>
      </c>
      <c r="Q197" s="24" t="s">
        <v>28</v>
      </c>
      <c r="R197" s="24" t="s">
        <v>422</v>
      </c>
      <c r="S197" s="24" t="s">
        <v>2148</v>
      </c>
      <c r="T197" s="24" t="s">
        <v>1892</v>
      </c>
      <c r="U197" s="24" t="s">
        <v>3952</v>
      </c>
      <c r="V197" s="25">
        <v>43280</v>
      </c>
      <c r="W197" s="24" t="s">
        <v>32</v>
      </c>
      <c r="X197" s="24" t="s">
        <v>422</v>
      </c>
      <c r="Y197" s="24"/>
      <c r="Z197" s="24" t="s">
        <v>43</v>
      </c>
      <c r="AA197" s="27"/>
      <c r="AB197" s="114"/>
      <c r="AC197" s="114"/>
      <c r="AD197" s="114"/>
      <c r="AG197" s="114"/>
      <c r="AH197" s="114"/>
      <c r="AI197" s="114"/>
      <c r="AJ197" s="114"/>
      <c r="AK197" s="109"/>
      <c r="AL197" s="114"/>
      <c r="AM197" s="114"/>
      <c r="AN197" s="114"/>
      <c r="AO197" s="114"/>
      <c r="AP197" s="114"/>
      <c r="AQ197" s="114"/>
      <c r="AR197" s="114"/>
      <c r="AS197" s="114"/>
    </row>
    <row r="198" spans="1:45" ht="22.5" x14ac:dyDescent="0.25">
      <c r="A198" s="24" t="s">
        <v>3504</v>
      </c>
      <c r="B198" s="24" t="s">
        <v>2011</v>
      </c>
      <c r="C198" s="24" t="s">
        <v>2199</v>
      </c>
      <c r="D198" s="24">
        <v>6</v>
      </c>
      <c r="E198" s="24" t="s">
        <v>2256</v>
      </c>
      <c r="F198" s="24">
        <v>6</v>
      </c>
      <c r="G198" s="24" t="s">
        <v>2011</v>
      </c>
      <c r="H198" s="24">
        <v>10</v>
      </c>
      <c r="I198" s="24">
        <v>2</v>
      </c>
      <c r="J198" s="24" t="s">
        <v>26</v>
      </c>
      <c r="K198" s="24" t="s">
        <v>3556</v>
      </c>
      <c r="L198" s="24" t="s">
        <v>3602</v>
      </c>
      <c r="M198" s="25">
        <v>43280</v>
      </c>
      <c r="N198" s="24" t="s">
        <v>3953</v>
      </c>
      <c r="O198" s="24" t="s">
        <v>3169</v>
      </c>
      <c r="P198" s="24" t="s">
        <v>27</v>
      </c>
      <c r="Q198" s="24" t="s">
        <v>28</v>
      </c>
      <c r="R198" s="24" t="s">
        <v>422</v>
      </c>
      <c r="S198" s="24" t="s">
        <v>294</v>
      </c>
      <c r="T198" s="24" t="s">
        <v>1892</v>
      </c>
      <c r="U198" s="24" t="s">
        <v>3954</v>
      </c>
      <c r="V198" s="25">
        <v>43283</v>
      </c>
      <c r="W198" s="24" t="s">
        <v>32</v>
      </c>
      <c r="X198" s="24" t="s">
        <v>422</v>
      </c>
      <c r="Y198" s="24"/>
      <c r="Z198" s="24" t="s">
        <v>327</v>
      </c>
      <c r="AA198" s="27" t="s">
        <v>3955</v>
      </c>
      <c r="AB198" s="114"/>
      <c r="AC198" s="114"/>
      <c r="AD198" s="114"/>
      <c r="AG198" s="114"/>
      <c r="AH198" s="114"/>
      <c r="AI198" s="114"/>
      <c r="AJ198" s="114"/>
      <c r="AK198" s="109"/>
      <c r="AL198" s="114"/>
      <c r="AM198" s="114"/>
      <c r="AN198" s="114"/>
      <c r="AO198" s="114"/>
      <c r="AP198" s="114"/>
      <c r="AQ198" s="114"/>
      <c r="AR198" s="114"/>
      <c r="AS198" s="114"/>
    </row>
    <row r="199" spans="1:45" ht="45" x14ac:dyDescent="0.25">
      <c r="A199" s="24" t="s">
        <v>3504</v>
      </c>
      <c r="B199" s="24" t="s">
        <v>2016</v>
      </c>
      <c r="C199" s="24" t="s">
        <v>773</v>
      </c>
      <c r="D199" s="24">
        <v>6</v>
      </c>
      <c r="E199" s="24" t="s">
        <v>2241</v>
      </c>
      <c r="F199" s="24">
        <v>6</v>
      </c>
      <c r="G199" s="24" t="s">
        <v>2016</v>
      </c>
      <c r="H199" s="24">
        <v>10</v>
      </c>
      <c r="I199" s="24">
        <v>2</v>
      </c>
      <c r="J199" s="24" t="s">
        <v>26</v>
      </c>
      <c r="K199" s="24" t="s">
        <v>3556</v>
      </c>
      <c r="L199" s="24" t="s">
        <v>3602</v>
      </c>
      <c r="M199" s="25">
        <v>43280</v>
      </c>
      <c r="N199" s="24" t="s">
        <v>3956</v>
      </c>
      <c r="O199" s="24" t="s">
        <v>3169</v>
      </c>
      <c r="P199" s="24" t="s">
        <v>27</v>
      </c>
      <c r="Q199" s="24" t="s">
        <v>28</v>
      </c>
      <c r="R199" s="24" t="s">
        <v>422</v>
      </c>
      <c r="S199" s="24" t="s">
        <v>2261</v>
      </c>
      <c r="T199" s="24" t="s">
        <v>1892</v>
      </c>
      <c r="U199" s="24" t="s">
        <v>3957</v>
      </c>
      <c r="V199" s="25">
        <v>43349</v>
      </c>
      <c r="W199" s="24" t="s">
        <v>32</v>
      </c>
      <c r="X199" s="24" t="s">
        <v>422</v>
      </c>
      <c r="Y199" s="24"/>
      <c r="Z199" s="24" t="s">
        <v>558</v>
      </c>
      <c r="AA199" s="27" t="s">
        <v>3958</v>
      </c>
      <c r="AB199" s="114"/>
      <c r="AC199" s="114"/>
      <c r="AD199" s="114"/>
      <c r="AE199" s="114">
        <v>1</v>
      </c>
      <c r="AF199" s="114"/>
      <c r="AG199" s="114"/>
      <c r="AH199" s="114"/>
      <c r="AI199" s="114"/>
      <c r="AJ199" s="114"/>
      <c r="AK199" s="109"/>
      <c r="AL199" s="114"/>
      <c r="AM199" s="114"/>
      <c r="AN199" s="114"/>
      <c r="AO199" s="114"/>
      <c r="AP199" s="114"/>
      <c r="AQ199" s="114"/>
      <c r="AR199" s="114"/>
      <c r="AS199" s="114"/>
    </row>
    <row r="200" spans="1:45" x14ac:dyDescent="0.25">
      <c r="A200" s="24" t="s">
        <v>3504</v>
      </c>
      <c r="B200" s="24" t="s">
        <v>2021</v>
      </c>
      <c r="C200" s="24" t="s">
        <v>2220</v>
      </c>
      <c r="D200" s="24">
        <v>6</v>
      </c>
      <c r="E200" s="24" t="s">
        <v>2189</v>
      </c>
      <c r="F200" s="24">
        <v>6</v>
      </c>
      <c r="G200" s="24" t="s">
        <v>2021</v>
      </c>
      <c r="H200" s="24">
        <v>10</v>
      </c>
      <c r="I200" s="24">
        <v>2</v>
      </c>
      <c r="J200" s="24" t="s">
        <v>26</v>
      </c>
      <c r="K200" s="24" t="s">
        <v>3556</v>
      </c>
      <c r="L200" s="24" t="s">
        <v>3602</v>
      </c>
      <c r="M200" s="25">
        <v>43280</v>
      </c>
      <c r="N200" s="24" t="s">
        <v>3959</v>
      </c>
      <c r="O200" s="24" t="s">
        <v>3169</v>
      </c>
      <c r="P200" s="24" t="s">
        <v>27</v>
      </c>
      <c r="Q200" s="24" t="s">
        <v>28</v>
      </c>
      <c r="R200" s="24" t="s">
        <v>422</v>
      </c>
      <c r="S200" s="24" t="s">
        <v>1925</v>
      </c>
      <c r="T200" s="24" t="s">
        <v>1892</v>
      </c>
      <c r="U200" s="24" t="s">
        <v>3960</v>
      </c>
      <c r="V200" s="25">
        <v>43283</v>
      </c>
      <c r="W200" s="24" t="s">
        <v>32</v>
      </c>
      <c r="X200" s="24" t="s">
        <v>422</v>
      </c>
      <c r="Y200" s="24"/>
      <c r="Z200" s="24" t="s">
        <v>327</v>
      </c>
      <c r="AA200" s="27"/>
      <c r="AB200" s="114"/>
      <c r="AC200" s="114"/>
      <c r="AD200" s="114"/>
      <c r="AE200" s="114"/>
      <c r="AF200" s="114"/>
      <c r="AG200" s="114"/>
      <c r="AH200" s="114"/>
      <c r="AI200" s="114"/>
      <c r="AJ200" s="114"/>
      <c r="AK200" s="109"/>
      <c r="AL200" s="114"/>
      <c r="AM200" s="114"/>
      <c r="AN200" s="114"/>
      <c r="AO200" s="114"/>
      <c r="AP200" s="114"/>
      <c r="AQ200" s="114"/>
      <c r="AR200" s="114"/>
      <c r="AS200" s="114"/>
    </row>
    <row r="201" spans="1:45" x14ac:dyDescent="0.25">
      <c r="A201" s="24" t="s">
        <v>3504</v>
      </c>
      <c r="B201" s="24" t="s">
        <v>2026</v>
      </c>
      <c r="C201" s="24" t="s">
        <v>2184</v>
      </c>
      <c r="D201" s="24">
        <v>6</v>
      </c>
      <c r="E201" s="24" t="s">
        <v>2107</v>
      </c>
      <c r="F201" s="24">
        <v>6</v>
      </c>
      <c r="G201" s="24" t="s">
        <v>2026</v>
      </c>
      <c r="H201" s="24">
        <v>10</v>
      </c>
      <c r="I201" s="24">
        <v>2</v>
      </c>
      <c r="J201" s="24" t="s">
        <v>26</v>
      </c>
      <c r="K201" s="24" t="s">
        <v>3556</v>
      </c>
      <c r="L201" s="24" t="s">
        <v>3602</v>
      </c>
      <c r="M201" s="25">
        <v>43280</v>
      </c>
      <c r="N201" s="24" t="s">
        <v>3961</v>
      </c>
      <c r="O201" s="24" t="s">
        <v>3169</v>
      </c>
      <c r="P201" s="24" t="s">
        <v>27</v>
      </c>
      <c r="Q201" s="24" t="s">
        <v>28</v>
      </c>
      <c r="R201" s="24" t="s">
        <v>422</v>
      </c>
      <c r="S201" s="24" t="s">
        <v>3131</v>
      </c>
      <c r="T201" s="24" t="s">
        <v>1892</v>
      </c>
      <c r="U201" s="24" t="s">
        <v>3962</v>
      </c>
      <c r="V201" s="25">
        <v>43348</v>
      </c>
      <c r="W201" s="24" t="s">
        <v>32</v>
      </c>
      <c r="X201" s="24" t="s">
        <v>422</v>
      </c>
      <c r="Y201" s="24"/>
      <c r="Z201" s="24" t="s">
        <v>558</v>
      </c>
      <c r="AA201" s="27"/>
      <c r="AB201" s="114"/>
      <c r="AC201" s="114"/>
      <c r="AD201" s="114"/>
      <c r="AE201" s="114"/>
      <c r="AF201" s="114">
        <v>1</v>
      </c>
      <c r="AG201" s="114"/>
      <c r="AH201" s="114"/>
      <c r="AI201" s="114"/>
      <c r="AJ201" s="114"/>
      <c r="AK201" s="109"/>
      <c r="AL201" s="114"/>
      <c r="AM201" s="114"/>
      <c r="AN201" s="114"/>
      <c r="AO201" s="114"/>
      <c r="AP201" s="114"/>
      <c r="AQ201" s="114"/>
      <c r="AR201" s="114"/>
      <c r="AS201" s="114"/>
    </row>
    <row r="202" spans="1:45" ht="33.75" x14ac:dyDescent="0.25">
      <c r="A202" s="24" t="s">
        <v>3504</v>
      </c>
      <c r="B202" s="24" t="s">
        <v>2031</v>
      </c>
      <c r="C202" s="24" t="s">
        <v>2174</v>
      </c>
      <c r="D202" s="24">
        <v>6</v>
      </c>
      <c r="E202" s="24" t="s">
        <v>2138</v>
      </c>
      <c r="F202" s="24">
        <v>6</v>
      </c>
      <c r="G202" s="24" t="s">
        <v>2031</v>
      </c>
      <c r="H202" s="24">
        <v>10</v>
      </c>
      <c r="I202" s="24">
        <v>2</v>
      </c>
      <c r="J202" s="24" t="s">
        <v>26</v>
      </c>
      <c r="K202" s="24" t="s">
        <v>3556</v>
      </c>
      <c r="L202" s="24" t="s">
        <v>3602</v>
      </c>
      <c r="M202" s="25">
        <v>43298</v>
      </c>
      <c r="N202" s="24" t="s">
        <v>3963</v>
      </c>
      <c r="O202" s="24" t="s">
        <v>3169</v>
      </c>
      <c r="P202" s="24" t="s">
        <v>27</v>
      </c>
      <c r="Q202" s="24" t="s">
        <v>28</v>
      </c>
      <c r="R202" s="24" t="s">
        <v>422</v>
      </c>
      <c r="S202" s="24" t="s">
        <v>2204</v>
      </c>
      <c r="T202" s="24" t="s">
        <v>1892</v>
      </c>
      <c r="U202" s="24" t="s">
        <v>3964</v>
      </c>
      <c r="V202" s="25">
        <v>43376</v>
      </c>
      <c r="W202" s="24" t="s">
        <v>32</v>
      </c>
      <c r="X202" s="24" t="s">
        <v>422</v>
      </c>
      <c r="Y202" s="24"/>
      <c r="Z202" s="24" t="s">
        <v>147</v>
      </c>
      <c r="AA202" s="27" t="s">
        <v>3965</v>
      </c>
      <c r="AB202" s="114"/>
      <c r="AC202" s="114" t="s">
        <v>3966</v>
      </c>
      <c r="AD202" s="114"/>
      <c r="AE202" s="114"/>
      <c r="AF202" s="114"/>
      <c r="AG202" s="114">
        <v>1</v>
      </c>
      <c r="AH202" s="114"/>
      <c r="AI202" s="114"/>
      <c r="AJ202" s="114"/>
      <c r="AK202" s="109"/>
      <c r="AL202" s="114"/>
      <c r="AM202" s="114"/>
      <c r="AN202" s="114"/>
      <c r="AO202" s="114"/>
      <c r="AP202" s="114"/>
      <c r="AQ202" s="114"/>
      <c r="AR202" s="114"/>
      <c r="AS202" s="114"/>
    </row>
    <row r="203" spans="1:45" x14ac:dyDescent="0.25">
      <c r="A203" s="24" t="s">
        <v>3504</v>
      </c>
      <c r="B203" s="24" t="s">
        <v>2036</v>
      </c>
      <c r="C203" s="24" t="s">
        <v>2194</v>
      </c>
      <c r="D203" s="24">
        <v>6</v>
      </c>
      <c r="E203" s="24" t="s">
        <v>2174</v>
      </c>
      <c r="F203" s="24">
        <v>6</v>
      </c>
      <c r="G203" s="24" t="s">
        <v>2036</v>
      </c>
      <c r="H203" s="24">
        <v>10</v>
      </c>
      <c r="I203" s="24">
        <v>2</v>
      </c>
      <c r="J203" s="24" t="s">
        <v>26</v>
      </c>
      <c r="K203" s="24" t="s">
        <v>3556</v>
      </c>
      <c r="L203" s="24" t="s">
        <v>3602</v>
      </c>
      <c r="M203" s="25">
        <v>43280</v>
      </c>
      <c r="N203" s="24" t="s">
        <v>3967</v>
      </c>
      <c r="O203" s="24" t="s">
        <v>3169</v>
      </c>
      <c r="P203" s="24" t="s">
        <v>27</v>
      </c>
      <c r="Q203" s="24" t="s">
        <v>28</v>
      </c>
      <c r="R203" s="24" t="s">
        <v>422</v>
      </c>
      <c r="S203" s="24" t="s">
        <v>444</v>
      </c>
      <c r="T203" s="24" t="s">
        <v>1892</v>
      </c>
      <c r="U203" s="24" t="s">
        <v>3968</v>
      </c>
      <c r="V203" s="25">
        <v>43280</v>
      </c>
      <c r="W203" s="24" t="s">
        <v>32</v>
      </c>
      <c r="X203" s="24" t="s">
        <v>422</v>
      </c>
      <c r="Y203" s="24"/>
      <c r="Z203" s="24" t="s">
        <v>327</v>
      </c>
      <c r="AA203" s="27"/>
      <c r="AB203" s="114"/>
      <c r="AC203" s="114"/>
      <c r="AD203" s="114"/>
      <c r="AG203" s="114"/>
      <c r="AH203" s="114"/>
      <c r="AI203" s="114"/>
      <c r="AJ203" s="114"/>
      <c r="AK203" s="109"/>
      <c r="AL203" s="114"/>
      <c r="AM203" s="114"/>
      <c r="AN203" s="114"/>
      <c r="AO203" s="114"/>
      <c r="AP203" s="114"/>
      <c r="AQ203" s="114"/>
      <c r="AR203" s="114"/>
      <c r="AS203" s="114"/>
    </row>
    <row r="204" spans="1:45" ht="22.5" x14ac:dyDescent="0.25">
      <c r="A204" s="24" t="s">
        <v>3504</v>
      </c>
      <c r="B204" s="24" t="s">
        <v>2041</v>
      </c>
      <c r="C204" s="24" t="s">
        <v>2123</v>
      </c>
      <c r="D204" s="24">
        <v>6</v>
      </c>
      <c r="E204" s="24" t="s">
        <v>2194</v>
      </c>
      <c r="F204" s="24">
        <v>6</v>
      </c>
      <c r="G204" s="24" t="s">
        <v>2041</v>
      </c>
      <c r="H204" s="24">
        <v>10</v>
      </c>
      <c r="I204" s="24">
        <v>2</v>
      </c>
      <c r="J204" s="24" t="s">
        <v>26</v>
      </c>
      <c r="K204" s="24" t="s">
        <v>3556</v>
      </c>
      <c r="L204" s="24" t="s">
        <v>3602</v>
      </c>
      <c r="M204" s="25">
        <v>43280</v>
      </c>
      <c r="N204" s="24" t="s">
        <v>3969</v>
      </c>
      <c r="O204" s="24" t="s">
        <v>3169</v>
      </c>
      <c r="P204" s="24" t="s">
        <v>27</v>
      </c>
      <c r="Q204" s="24" t="s">
        <v>28</v>
      </c>
      <c r="R204" s="24" t="s">
        <v>422</v>
      </c>
      <c r="S204" s="24" t="s">
        <v>275</v>
      </c>
      <c r="T204" s="24" t="s">
        <v>1892</v>
      </c>
      <c r="U204" s="24" t="s">
        <v>3970</v>
      </c>
      <c r="V204" s="25">
        <v>43283</v>
      </c>
      <c r="W204" s="24" t="s">
        <v>32</v>
      </c>
      <c r="X204" s="24" t="s">
        <v>422</v>
      </c>
      <c r="Y204" s="24"/>
      <c r="Z204" s="24" t="s">
        <v>86</v>
      </c>
      <c r="AA204" s="27" t="s">
        <v>3971</v>
      </c>
      <c r="AB204" s="114"/>
      <c r="AC204" s="114"/>
      <c r="AD204" s="114"/>
      <c r="AG204" s="114"/>
      <c r="AH204" s="114"/>
      <c r="AI204" s="114"/>
      <c r="AJ204" s="114"/>
      <c r="AK204" s="109"/>
      <c r="AL204" s="114"/>
      <c r="AM204" s="114"/>
      <c r="AN204" s="114"/>
      <c r="AO204" s="114"/>
      <c r="AP204" s="114"/>
      <c r="AQ204" s="114"/>
      <c r="AR204" s="114"/>
      <c r="AS204" s="114"/>
    </row>
    <row r="205" spans="1:45" x14ac:dyDescent="0.25">
      <c r="A205" s="24" t="s">
        <v>3504</v>
      </c>
      <c r="B205" s="24" t="s">
        <v>2046</v>
      </c>
      <c r="C205" s="24" t="s">
        <v>2076</v>
      </c>
      <c r="D205" s="24">
        <v>6</v>
      </c>
      <c r="E205" s="24" t="s">
        <v>2091</v>
      </c>
      <c r="F205" s="24">
        <v>6</v>
      </c>
      <c r="G205" s="24" t="s">
        <v>2046</v>
      </c>
      <c r="H205" s="24">
        <v>10</v>
      </c>
      <c r="I205" s="24">
        <v>2</v>
      </c>
      <c r="J205" s="24" t="s">
        <v>26</v>
      </c>
      <c r="K205" s="24" t="s">
        <v>3556</v>
      </c>
      <c r="L205" s="24" t="s">
        <v>3602</v>
      </c>
      <c r="M205" s="25">
        <v>43280</v>
      </c>
      <c r="N205" s="24" t="s">
        <v>3972</v>
      </c>
      <c r="O205" s="24" t="s">
        <v>3169</v>
      </c>
      <c r="P205" s="24" t="s">
        <v>27</v>
      </c>
      <c r="Q205" s="24" t="s">
        <v>28</v>
      </c>
      <c r="R205" s="24" t="s">
        <v>422</v>
      </c>
      <c r="S205" s="24" t="s">
        <v>960</v>
      </c>
      <c r="T205" s="24" t="s">
        <v>1892</v>
      </c>
      <c r="U205" s="24" t="s">
        <v>3973</v>
      </c>
      <c r="V205" s="25">
        <v>43280</v>
      </c>
      <c r="W205" s="24" t="s">
        <v>32</v>
      </c>
      <c r="X205" s="24" t="s">
        <v>422</v>
      </c>
      <c r="Y205" s="24"/>
      <c r="Z205" s="24" t="s">
        <v>86</v>
      </c>
      <c r="AA205" s="27"/>
      <c r="AB205" s="114"/>
      <c r="AC205" s="114"/>
      <c r="AD205" s="114"/>
      <c r="AG205" s="114"/>
      <c r="AH205" s="114"/>
      <c r="AI205" s="114"/>
      <c r="AJ205" s="114"/>
      <c r="AK205" s="109"/>
      <c r="AL205" s="114"/>
      <c r="AM205" s="114"/>
      <c r="AN205" s="114"/>
      <c r="AO205" s="114"/>
      <c r="AP205" s="114"/>
      <c r="AQ205" s="114"/>
      <c r="AR205" s="114"/>
      <c r="AS205" s="114"/>
    </row>
    <row r="206" spans="1:45" x14ac:dyDescent="0.25">
      <c r="A206" s="24" t="s">
        <v>3504</v>
      </c>
      <c r="B206" s="24" t="s">
        <v>2051</v>
      </c>
      <c r="C206" s="24" t="s">
        <v>2179</v>
      </c>
      <c r="D206" s="24">
        <v>6</v>
      </c>
      <c r="E206" s="24" t="s">
        <v>2101</v>
      </c>
      <c r="F206" s="24">
        <v>6</v>
      </c>
      <c r="G206" s="24" t="s">
        <v>2051</v>
      </c>
      <c r="H206" s="24">
        <v>10</v>
      </c>
      <c r="I206" s="24">
        <v>2</v>
      </c>
      <c r="J206" s="24" t="s">
        <v>26</v>
      </c>
      <c r="K206" s="24" t="s">
        <v>3556</v>
      </c>
      <c r="L206" s="24" t="s">
        <v>3602</v>
      </c>
      <c r="M206" s="25">
        <v>43280</v>
      </c>
      <c r="N206" s="24" t="s">
        <v>3974</v>
      </c>
      <c r="O206" s="24" t="s">
        <v>3169</v>
      </c>
      <c r="P206" s="24" t="s">
        <v>27</v>
      </c>
      <c r="Q206" s="24" t="s">
        <v>28</v>
      </c>
      <c r="R206" s="24" t="s">
        <v>422</v>
      </c>
      <c r="S206" s="24" t="s">
        <v>991</v>
      </c>
      <c r="T206" s="24" t="s">
        <v>1892</v>
      </c>
      <c r="U206" s="24" t="s">
        <v>3975</v>
      </c>
      <c r="V206" s="25">
        <v>43283</v>
      </c>
      <c r="W206" s="24" t="s">
        <v>32</v>
      </c>
      <c r="X206" s="24" t="s">
        <v>422</v>
      </c>
      <c r="Y206" s="24"/>
      <c r="Z206" s="24" t="s">
        <v>86</v>
      </c>
      <c r="AA206" s="27"/>
      <c r="AB206" s="114"/>
      <c r="AC206" s="114"/>
      <c r="AD206" s="114"/>
      <c r="AG206" s="114"/>
      <c r="AH206" s="114"/>
      <c r="AI206" s="114"/>
      <c r="AJ206" s="114"/>
      <c r="AK206" s="109"/>
      <c r="AL206" s="114"/>
      <c r="AM206" s="114"/>
      <c r="AN206" s="114"/>
      <c r="AO206" s="114"/>
      <c r="AP206" s="114"/>
      <c r="AQ206" s="114"/>
      <c r="AR206" s="114"/>
      <c r="AS206" s="114"/>
    </row>
    <row r="207" spans="1:45" x14ac:dyDescent="0.25">
      <c r="A207" s="24" t="s">
        <v>3504</v>
      </c>
      <c r="B207" s="24" t="s">
        <v>2056</v>
      </c>
      <c r="C207" s="24" t="s">
        <v>2056</v>
      </c>
      <c r="D207" s="24">
        <v>6</v>
      </c>
      <c r="E207" s="24" t="s">
        <v>2096</v>
      </c>
      <c r="F207" s="24">
        <v>6</v>
      </c>
      <c r="G207" s="24" t="s">
        <v>2056</v>
      </c>
      <c r="H207" s="24">
        <v>10</v>
      </c>
      <c r="I207" s="24">
        <v>2</v>
      </c>
      <c r="J207" s="24" t="s">
        <v>26</v>
      </c>
      <c r="K207" s="24" t="s">
        <v>3556</v>
      </c>
      <c r="L207" s="24" t="s">
        <v>3602</v>
      </c>
      <c r="M207" s="25">
        <v>43280</v>
      </c>
      <c r="N207" s="24" t="s">
        <v>3976</v>
      </c>
      <c r="O207" s="24" t="s">
        <v>3169</v>
      </c>
      <c r="P207" s="24" t="s">
        <v>27</v>
      </c>
      <c r="Q207" s="24" t="s">
        <v>28</v>
      </c>
      <c r="R207" s="24" t="s">
        <v>422</v>
      </c>
      <c r="S207" s="24" t="s">
        <v>347</v>
      </c>
      <c r="T207" s="24" t="s">
        <v>1892</v>
      </c>
      <c r="U207" s="24" t="s">
        <v>3977</v>
      </c>
      <c r="V207" s="25">
        <v>43283</v>
      </c>
      <c r="W207" s="24" t="s">
        <v>32</v>
      </c>
      <c r="X207" s="24" t="s">
        <v>422</v>
      </c>
      <c r="Y207" s="24"/>
      <c r="Z207" s="24" t="s">
        <v>50</v>
      </c>
      <c r="AA207" s="27"/>
      <c r="AB207" s="114"/>
      <c r="AC207" s="114"/>
      <c r="AD207" s="114"/>
      <c r="AG207" s="114">
        <v>1</v>
      </c>
      <c r="AH207" s="114"/>
      <c r="AI207" s="114"/>
      <c r="AJ207" s="114"/>
      <c r="AK207" s="109"/>
      <c r="AL207" s="114"/>
      <c r="AM207" s="114"/>
      <c r="AN207" s="114"/>
      <c r="AO207" s="114"/>
      <c r="AP207" s="114"/>
      <c r="AQ207" s="114"/>
      <c r="AR207" s="114"/>
      <c r="AS207" s="114"/>
    </row>
    <row r="208" spans="1:45" x14ac:dyDescent="0.25">
      <c r="A208" s="24" t="s">
        <v>3504</v>
      </c>
      <c r="B208" s="24" t="s">
        <v>2061</v>
      </c>
      <c r="C208" s="24" t="s">
        <v>2271</v>
      </c>
      <c r="D208" s="24">
        <v>6</v>
      </c>
      <c r="E208" s="24" t="s">
        <v>2236</v>
      </c>
      <c r="F208" s="24">
        <v>6</v>
      </c>
      <c r="G208" s="24" t="s">
        <v>2061</v>
      </c>
      <c r="H208" s="24">
        <v>10</v>
      </c>
      <c r="I208" s="24">
        <v>2</v>
      </c>
      <c r="J208" s="24" t="s">
        <v>26</v>
      </c>
      <c r="K208" s="24" t="s">
        <v>3556</v>
      </c>
      <c r="L208" s="24" t="s">
        <v>3602</v>
      </c>
      <c r="M208" s="25">
        <v>43298</v>
      </c>
      <c r="N208" s="24" t="s">
        <v>3978</v>
      </c>
      <c r="O208" s="24" t="s">
        <v>3169</v>
      </c>
      <c r="P208" s="24" t="s">
        <v>27</v>
      </c>
      <c r="Q208" s="24" t="s">
        <v>28</v>
      </c>
      <c r="R208" s="24" t="s">
        <v>422</v>
      </c>
      <c r="S208" s="24" t="s">
        <v>1785</v>
      </c>
      <c r="T208" s="24" t="s">
        <v>1892</v>
      </c>
      <c r="U208" s="24" t="s">
        <v>3979</v>
      </c>
      <c r="V208" s="25">
        <v>43299</v>
      </c>
      <c r="W208" s="24" t="s">
        <v>32</v>
      </c>
      <c r="X208" s="24" t="s">
        <v>422</v>
      </c>
      <c r="Y208" s="24"/>
      <c r="Z208" s="24" t="s">
        <v>168</v>
      </c>
      <c r="AA208" s="27"/>
      <c r="AB208" s="114"/>
      <c r="AC208" s="114"/>
      <c r="AD208" s="114"/>
      <c r="AG208" s="114">
        <v>1</v>
      </c>
      <c r="AH208" s="114"/>
      <c r="AI208" s="114"/>
      <c r="AJ208" s="114"/>
      <c r="AK208" s="109"/>
      <c r="AL208" s="114"/>
      <c r="AM208" s="114"/>
      <c r="AN208" s="114"/>
      <c r="AO208" s="114"/>
      <c r="AP208" s="114"/>
      <c r="AQ208" s="114"/>
      <c r="AR208" s="114"/>
      <c r="AS208" s="114"/>
    </row>
    <row r="209" spans="1:45" x14ac:dyDescent="0.25">
      <c r="A209" s="24" t="s">
        <v>3504</v>
      </c>
      <c r="B209" s="24" t="s">
        <v>2066</v>
      </c>
      <c r="C209" s="24" t="s">
        <v>2117</v>
      </c>
      <c r="D209" s="24">
        <v>6</v>
      </c>
      <c r="E209" s="24" t="s">
        <v>2148</v>
      </c>
      <c r="F209" s="24">
        <v>6</v>
      </c>
      <c r="G209" s="24" t="s">
        <v>2066</v>
      </c>
      <c r="H209" s="24">
        <v>10</v>
      </c>
      <c r="I209" s="24">
        <v>2</v>
      </c>
      <c r="J209" s="24" t="s">
        <v>26</v>
      </c>
      <c r="K209" s="24" t="s">
        <v>3556</v>
      </c>
      <c r="L209" s="24" t="s">
        <v>3602</v>
      </c>
      <c r="M209" s="25">
        <v>43298</v>
      </c>
      <c r="N209" s="24" t="s">
        <v>3980</v>
      </c>
      <c r="O209" s="24" t="s">
        <v>3169</v>
      </c>
      <c r="P209" s="24" t="s">
        <v>27</v>
      </c>
      <c r="Q209" s="24" t="s">
        <v>28</v>
      </c>
      <c r="R209" s="24" t="s">
        <v>422</v>
      </c>
      <c r="S209" s="24" t="s">
        <v>2066</v>
      </c>
      <c r="T209" s="24" t="s">
        <v>1892</v>
      </c>
      <c r="U209" s="24" t="s">
        <v>3981</v>
      </c>
      <c r="V209" s="25">
        <v>43299</v>
      </c>
      <c r="W209" s="24" t="s">
        <v>32</v>
      </c>
      <c r="X209" s="24" t="s">
        <v>422</v>
      </c>
      <c r="Y209" s="24"/>
      <c r="Z209" s="24" t="s">
        <v>680</v>
      </c>
      <c r="AA209" s="27"/>
      <c r="AB209" s="114"/>
      <c r="AC209" s="114"/>
      <c r="AD209" s="114"/>
      <c r="AG209" s="114"/>
      <c r="AH209" s="114"/>
      <c r="AI209" s="114"/>
      <c r="AJ209" s="114"/>
      <c r="AK209" s="109"/>
      <c r="AL209" s="114"/>
      <c r="AM209" s="114"/>
      <c r="AN209" s="114"/>
      <c r="AO209" s="114"/>
      <c r="AP209" s="114"/>
      <c r="AQ209" s="114"/>
      <c r="AR209" s="114"/>
      <c r="AS209" s="114"/>
    </row>
    <row r="210" spans="1:45" x14ac:dyDescent="0.25">
      <c r="A210" s="24" t="s">
        <v>3504</v>
      </c>
      <c r="B210" s="24" t="s">
        <v>2071</v>
      </c>
      <c r="C210" s="24" t="s">
        <v>2266</v>
      </c>
      <c r="D210" s="24">
        <v>6</v>
      </c>
      <c r="E210" s="24" t="s">
        <v>2231</v>
      </c>
      <c r="F210" s="24">
        <v>6</v>
      </c>
      <c r="G210" s="24" t="s">
        <v>2071</v>
      </c>
      <c r="H210" s="24">
        <v>10</v>
      </c>
      <c r="I210" s="24">
        <v>2</v>
      </c>
      <c r="J210" s="24" t="s">
        <v>26</v>
      </c>
      <c r="K210" s="24" t="s">
        <v>3556</v>
      </c>
      <c r="L210" s="24" t="s">
        <v>3602</v>
      </c>
      <c r="M210" s="25">
        <v>43298</v>
      </c>
      <c r="N210" s="24" t="s">
        <v>3982</v>
      </c>
      <c r="O210" s="24" t="s">
        <v>3169</v>
      </c>
      <c r="P210" s="24" t="s">
        <v>27</v>
      </c>
      <c r="Q210" s="24" t="s">
        <v>28</v>
      </c>
      <c r="R210" s="24" t="s">
        <v>422</v>
      </c>
      <c r="S210" s="24" t="s">
        <v>1930</v>
      </c>
      <c r="T210" s="24" t="s">
        <v>1892</v>
      </c>
      <c r="U210" s="24" t="s">
        <v>3983</v>
      </c>
      <c r="V210" s="25">
        <v>43299</v>
      </c>
      <c r="W210" s="24" t="s">
        <v>32</v>
      </c>
      <c r="X210" s="24" t="s">
        <v>422</v>
      </c>
      <c r="Y210" s="24"/>
      <c r="Z210" s="24" t="s">
        <v>558</v>
      </c>
      <c r="AA210" s="27"/>
      <c r="AB210" s="114"/>
      <c r="AC210" s="114"/>
      <c r="AD210" s="114"/>
      <c r="AG210" s="114">
        <v>1</v>
      </c>
      <c r="AH210" s="114"/>
      <c r="AI210" s="114"/>
      <c r="AJ210" s="114"/>
      <c r="AK210" s="109"/>
      <c r="AL210" s="114"/>
      <c r="AM210" s="114"/>
      <c r="AN210" s="114"/>
      <c r="AO210" s="114"/>
      <c r="AP210" s="114"/>
      <c r="AQ210" s="114"/>
      <c r="AR210" s="114"/>
      <c r="AS210" s="114"/>
    </row>
    <row r="211" spans="1:45" x14ac:dyDescent="0.25">
      <c r="A211" s="24" t="s">
        <v>3504</v>
      </c>
      <c r="B211" s="24" t="s">
        <v>2076</v>
      </c>
      <c r="C211" s="24" t="s">
        <v>2138</v>
      </c>
      <c r="D211" s="24">
        <v>6</v>
      </c>
      <c r="E211" s="24" t="s">
        <v>2209</v>
      </c>
      <c r="F211" s="24">
        <v>6</v>
      </c>
      <c r="G211" s="24" t="s">
        <v>2076</v>
      </c>
      <c r="H211" s="24">
        <v>10</v>
      </c>
      <c r="I211" s="24">
        <v>2</v>
      </c>
      <c r="J211" s="24" t="s">
        <v>26</v>
      </c>
      <c r="K211" s="24" t="s">
        <v>3556</v>
      </c>
      <c r="L211" s="24" t="s">
        <v>3602</v>
      </c>
      <c r="M211" s="25">
        <v>43298</v>
      </c>
      <c r="N211" s="24" t="s">
        <v>3984</v>
      </c>
      <c r="O211" s="24" t="s">
        <v>3169</v>
      </c>
      <c r="P211" s="24" t="s">
        <v>27</v>
      </c>
      <c r="Q211" s="24" t="s">
        <v>28</v>
      </c>
      <c r="R211" s="24" t="s">
        <v>422</v>
      </c>
      <c r="S211" s="24" t="s">
        <v>176</v>
      </c>
      <c r="T211" s="24" t="s">
        <v>1892</v>
      </c>
      <c r="U211" s="24" t="s">
        <v>3985</v>
      </c>
      <c r="V211" s="25">
        <v>43299</v>
      </c>
      <c r="W211" s="24" t="s">
        <v>32</v>
      </c>
      <c r="X211" s="24" t="s">
        <v>422</v>
      </c>
      <c r="Y211" s="24"/>
      <c r="Z211" s="24" t="s">
        <v>346</v>
      </c>
      <c r="AA211" s="27"/>
      <c r="AB211" s="114"/>
      <c r="AC211" s="114"/>
      <c r="AD211" s="114"/>
      <c r="AG211" s="114"/>
      <c r="AH211" s="114"/>
      <c r="AI211" s="114"/>
      <c r="AJ211" s="114"/>
      <c r="AK211" s="109"/>
      <c r="AL211" s="114"/>
      <c r="AM211" s="114"/>
      <c r="AN211" s="114"/>
      <c r="AO211" s="114"/>
      <c r="AP211" s="114"/>
      <c r="AQ211" s="114"/>
      <c r="AR211" s="114"/>
      <c r="AS211" s="114"/>
    </row>
    <row r="212" spans="1:45" x14ac:dyDescent="0.25">
      <c r="A212" s="24" t="s">
        <v>3504</v>
      </c>
      <c r="B212" s="24" t="s">
        <v>2081</v>
      </c>
      <c r="C212" s="24" t="s">
        <v>2112</v>
      </c>
      <c r="D212" s="24">
        <v>6</v>
      </c>
      <c r="E212" s="24" t="s">
        <v>2154</v>
      </c>
      <c r="F212" s="24">
        <v>6</v>
      </c>
      <c r="G212" s="24" t="s">
        <v>2081</v>
      </c>
      <c r="H212" s="24">
        <v>10</v>
      </c>
      <c r="I212" s="24">
        <v>2</v>
      </c>
      <c r="J212" s="24" t="s">
        <v>26</v>
      </c>
      <c r="K212" s="24" t="s">
        <v>3556</v>
      </c>
      <c r="L212" s="24" t="s">
        <v>3602</v>
      </c>
      <c r="M212" s="25">
        <v>43298</v>
      </c>
      <c r="N212" s="24" t="s">
        <v>3986</v>
      </c>
      <c r="O212" s="24" t="s">
        <v>3169</v>
      </c>
      <c r="P212" s="24" t="s">
        <v>27</v>
      </c>
      <c r="Q212" s="24" t="s">
        <v>28</v>
      </c>
      <c r="R212" s="24" t="s">
        <v>422</v>
      </c>
      <c r="S212" s="24" t="s">
        <v>2199</v>
      </c>
      <c r="T212" s="24" t="s">
        <v>1892</v>
      </c>
      <c r="U212" s="24" t="s">
        <v>3987</v>
      </c>
      <c r="V212" s="25">
        <v>43299</v>
      </c>
      <c r="W212" s="24" t="s">
        <v>32</v>
      </c>
      <c r="X212" s="24" t="s">
        <v>422</v>
      </c>
      <c r="Y212" s="24"/>
      <c r="Z212" s="24" t="s">
        <v>50</v>
      </c>
      <c r="AA212" s="27"/>
      <c r="AB212" s="114"/>
      <c r="AC212" s="114"/>
      <c r="AD212" s="114"/>
      <c r="AG212" s="114">
        <v>1</v>
      </c>
      <c r="AH212" s="114"/>
      <c r="AI212" s="114"/>
      <c r="AJ212" s="114"/>
      <c r="AK212" s="109"/>
      <c r="AL212" s="114"/>
      <c r="AM212" s="114"/>
      <c r="AN212" s="114"/>
      <c r="AO212" s="114"/>
      <c r="AP212" s="114"/>
      <c r="AQ212" s="114"/>
      <c r="AR212" s="114"/>
      <c r="AS212" s="114"/>
    </row>
    <row r="213" spans="1:45" x14ac:dyDescent="0.25">
      <c r="A213" s="24" t="s">
        <v>3504</v>
      </c>
      <c r="B213" s="24" t="s">
        <v>2086</v>
      </c>
      <c r="C213" s="24" t="s">
        <v>1869</v>
      </c>
      <c r="D213" s="24">
        <v>6</v>
      </c>
      <c r="E213" s="24" t="s">
        <v>3074</v>
      </c>
      <c r="F213" s="24">
        <v>6</v>
      </c>
      <c r="G213" s="24" t="s">
        <v>2086</v>
      </c>
      <c r="H213" s="24">
        <v>10</v>
      </c>
      <c r="I213" s="24">
        <v>2</v>
      </c>
      <c r="J213" s="24" t="s">
        <v>26</v>
      </c>
      <c r="K213" s="24" t="s">
        <v>3556</v>
      </c>
      <c r="L213" s="24" t="s">
        <v>3602</v>
      </c>
      <c r="M213" s="25">
        <v>43298</v>
      </c>
      <c r="N213" s="24" t="s">
        <v>3988</v>
      </c>
      <c r="O213" s="24" t="s">
        <v>3169</v>
      </c>
      <c r="P213" s="24" t="s">
        <v>27</v>
      </c>
      <c r="Q213" s="24" t="s">
        <v>28</v>
      </c>
      <c r="R213" s="24" t="s">
        <v>422</v>
      </c>
      <c r="S213" s="24" t="s">
        <v>642</v>
      </c>
      <c r="T213" s="24" t="s">
        <v>1892</v>
      </c>
      <c r="U213" s="24" t="s">
        <v>3989</v>
      </c>
      <c r="V213" s="25">
        <v>43299</v>
      </c>
      <c r="W213" s="24" t="s">
        <v>32</v>
      </c>
      <c r="X213" s="24" t="s">
        <v>422</v>
      </c>
      <c r="Y213" s="24"/>
      <c r="Z213" s="24" t="s">
        <v>154</v>
      </c>
      <c r="AA213" s="27"/>
      <c r="AB213" s="114"/>
      <c r="AC213" s="114"/>
      <c r="AD213" s="114"/>
      <c r="AG213" s="114"/>
      <c r="AH213" s="114"/>
      <c r="AI213" s="114"/>
      <c r="AJ213" s="114"/>
      <c r="AK213" s="109"/>
      <c r="AL213" s="114"/>
      <c r="AM213" s="114"/>
      <c r="AN213" s="114"/>
      <c r="AO213" s="114"/>
      <c r="AP213" s="114"/>
      <c r="AQ213" s="114"/>
      <c r="AR213" s="114"/>
      <c r="AS213" s="114"/>
    </row>
    <row r="214" spans="1:45" x14ac:dyDescent="0.25">
      <c r="A214" s="24" t="s">
        <v>3504</v>
      </c>
      <c r="B214" s="24" t="s">
        <v>2091</v>
      </c>
      <c r="C214" s="24" t="s">
        <v>2251</v>
      </c>
      <c r="D214" s="24">
        <v>6</v>
      </c>
      <c r="E214" s="24" t="s">
        <v>2061</v>
      </c>
      <c r="F214" s="24">
        <v>6</v>
      </c>
      <c r="G214" s="24" t="s">
        <v>2091</v>
      </c>
      <c r="H214" s="24">
        <v>10</v>
      </c>
      <c r="I214" s="24">
        <v>2</v>
      </c>
      <c r="J214" s="24" t="s">
        <v>26</v>
      </c>
      <c r="K214" s="24" t="s">
        <v>3556</v>
      </c>
      <c r="L214" s="24" t="s">
        <v>3602</v>
      </c>
      <c r="M214" s="25">
        <v>43298</v>
      </c>
      <c r="N214" s="24" t="s">
        <v>3990</v>
      </c>
      <c r="O214" s="24" t="s">
        <v>3169</v>
      </c>
      <c r="P214" s="24" t="s">
        <v>27</v>
      </c>
      <c r="Q214" s="24" t="s">
        <v>28</v>
      </c>
      <c r="R214" s="24" t="s">
        <v>422</v>
      </c>
      <c r="S214" s="24" t="s">
        <v>353</v>
      </c>
      <c r="T214" s="24" t="s">
        <v>1892</v>
      </c>
      <c r="U214" s="24" t="s">
        <v>3991</v>
      </c>
      <c r="V214" s="25">
        <v>43299</v>
      </c>
      <c r="W214" s="24" t="s">
        <v>32</v>
      </c>
      <c r="X214" s="24" t="s">
        <v>422</v>
      </c>
      <c r="Y214" s="24"/>
      <c r="Z214" s="24" t="s">
        <v>154</v>
      </c>
      <c r="AA214" s="27"/>
      <c r="AB214" s="114"/>
      <c r="AC214" s="114"/>
      <c r="AD214" s="114"/>
      <c r="AG214" s="114"/>
      <c r="AH214" s="114"/>
      <c r="AI214" s="114"/>
      <c r="AJ214" s="114"/>
      <c r="AK214" s="109"/>
      <c r="AL214" s="114"/>
      <c r="AM214" s="114"/>
      <c r="AN214" s="114"/>
      <c r="AO214" s="114"/>
      <c r="AP214" s="114"/>
      <c r="AQ214" s="114"/>
      <c r="AR214" s="114"/>
      <c r="AS214" s="114"/>
    </row>
    <row r="215" spans="1:45" x14ac:dyDescent="0.25">
      <c r="A215" s="24" t="s">
        <v>3504</v>
      </c>
      <c r="B215" s="24" t="s">
        <v>2096</v>
      </c>
      <c r="C215" s="24" t="s">
        <v>1888</v>
      </c>
      <c r="D215" s="24">
        <v>6</v>
      </c>
      <c r="E215" s="24" t="s">
        <v>2321</v>
      </c>
      <c r="F215" s="24">
        <v>6</v>
      </c>
      <c r="G215" s="24" t="s">
        <v>2096</v>
      </c>
      <c r="H215" s="24">
        <v>10</v>
      </c>
      <c r="I215" s="24">
        <v>2</v>
      </c>
      <c r="J215" s="24" t="s">
        <v>26</v>
      </c>
      <c r="K215" s="24" t="s">
        <v>3556</v>
      </c>
      <c r="L215" s="24" t="s">
        <v>3602</v>
      </c>
      <c r="M215" s="25">
        <v>43307</v>
      </c>
      <c r="N215" s="24" t="s">
        <v>3992</v>
      </c>
      <c r="O215" s="24" t="s">
        <v>3169</v>
      </c>
      <c r="P215" s="24" t="s">
        <v>27</v>
      </c>
      <c r="Q215" s="24" t="s">
        <v>28</v>
      </c>
      <c r="R215" s="24" t="s">
        <v>422</v>
      </c>
      <c r="S215" s="24" t="s">
        <v>1920</v>
      </c>
      <c r="T215" s="24" t="s">
        <v>1892</v>
      </c>
      <c r="U215" s="24" t="s">
        <v>3993</v>
      </c>
      <c r="V215" s="25">
        <v>43314</v>
      </c>
      <c r="W215" s="24" t="s">
        <v>32</v>
      </c>
      <c r="X215" s="24" t="s">
        <v>422</v>
      </c>
      <c r="Y215" s="24"/>
      <c r="Z215" s="24" t="s">
        <v>50</v>
      </c>
      <c r="AA215" s="27"/>
      <c r="AB215" s="114"/>
      <c r="AC215" s="114"/>
      <c r="AD215" s="114"/>
      <c r="AG215" s="114">
        <v>1</v>
      </c>
      <c r="AH215" s="114"/>
      <c r="AI215" s="114"/>
      <c r="AJ215" s="114"/>
      <c r="AK215" s="109"/>
      <c r="AL215" s="114"/>
      <c r="AM215" s="114"/>
      <c r="AN215" s="114"/>
      <c r="AO215" s="114"/>
      <c r="AP215" s="114"/>
      <c r="AQ215" s="114"/>
      <c r="AR215" s="114"/>
      <c r="AS215" s="114"/>
    </row>
    <row r="216" spans="1:45" x14ac:dyDescent="0.25">
      <c r="A216" s="24" t="s">
        <v>3504</v>
      </c>
      <c r="B216" s="24" t="s">
        <v>2101</v>
      </c>
      <c r="C216" s="24" t="s">
        <v>1854</v>
      </c>
      <c r="D216" s="24">
        <v>6</v>
      </c>
      <c r="E216" s="24" t="s">
        <v>2311</v>
      </c>
      <c r="F216" s="24">
        <v>6</v>
      </c>
      <c r="G216" s="24" t="s">
        <v>2101</v>
      </c>
      <c r="H216" s="24">
        <v>10</v>
      </c>
      <c r="I216" s="24">
        <v>2</v>
      </c>
      <c r="J216" s="24" t="s">
        <v>26</v>
      </c>
      <c r="K216" s="24" t="s">
        <v>3556</v>
      </c>
      <c r="L216" s="24" t="s">
        <v>3602</v>
      </c>
      <c r="M216" s="25">
        <v>43304</v>
      </c>
      <c r="N216" s="24" t="s">
        <v>3994</v>
      </c>
      <c r="O216" s="24" t="s">
        <v>3169</v>
      </c>
      <c r="P216" s="24" t="s">
        <v>27</v>
      </c>
      <c r="Q216" s="24" t="s">
        <v>28</v>
      </c>
      <c r="R216" s="24" t="s">
        <v>422</v>
      </c>
      <c r="S216" s="24" t="s">
        <v>2076</v>
      </c>
      <c r="T216" s="24" t="s">
        <v>1892</v>
      </c>
      <c r="U216" s="24" t="s">
        <v>3995</v>
      </c>
      <c r="V216" s="25">
        <v>43314</v>
      </c>
      <c r="W216" s="24" t="s">
        <v>32</v>
      </c>
      <c r="X216" s="24" t="s">
        <v>422</v>
      </c>
      <c r="Y216" s="24"/>
      <c r="Z216" s="24" t="s">
        <v>154</v>
      </c>
      <c r="AA216" s="27"/>
      <c r="AB216" s="114"/>
      <c r="AC216" s="114"/>
      <c r="AD216" s="114"/>
      <c r="AG216" s="114"/>
      <c r="AH216" s="114"/>
      <c r="AI216" s="114"/>
      <c r="AJ216" s="114"/>
      <c r="AK216" s="109"/>
      <c r="AL216" s="114"/>
      <c r="AM216" s="114"/>
      <c r="AN216" s="114"/>
      <c r="AO216" s="114"/>
      <c r="AP216" s="114"/>
      <c r="AQ216" s="114"/>
      <c r="AR216" s="114"/>
      <c r="AS216" s="114"/>
    </row>
    <row r="217" spans="1:45" x14ac:dyDescent="0.25">
      <c r="A217" s="24" t="s">
        <v>3504</v>
      </c>
      <c r="B217" s="24" t="s">
        <v>2107</v>
      </c>
      <c r="C217" s="24" t="s">
        <v>1849</v>
      </c>
      <c r="D217" s="24">
        <v>6</v>
      </c>
      <c r="E217" s="24" t="s">
        <v>2276</v>
      </c>
      <c r="F217" s="24">
        <v>6</v>
      </c>
      <c r="G217" s="24" t="s">
        <v>2107</v>
      </c>
      <c r="H217" s="24">
        <v>10</v>
      </c>
      <c r="I217" s="24">
        <v>2</v>
      </c>
      <c r="J217" s="24" t="s">
        <v>26</v>
      </c>
      <c r="K217" s="24" t="s">
        <v>3556</v>
      </c>
      <c r="L217" s="24" t="s">
        <v>3602</v>
      </c>
      <c r="M217" s="25">
        <v>43298</v>
      </c>
      <c r="N217" s="24" t="s">
        <v>3996</v>
      </c>
      <c r="O217" s="24" t="s">
        <v>3169</v>
      </c>
      <c r="P217" s="24" t="s">
        <v>27</v>
      </c>
      <c r="Q217" s="24" t="s">
        <v>28</v>
      </c>
      <c r="R217" s="24" t="s">
        <v>422</v>
      </c>
      <c r="S217" s="24" t="s">
        <v>591</v>
      </c>
      <c r="T217" s="24" t="s">
        <v>1892</v>
      </c>
      <c r="U217" s="24" t="s">
        <v>3997</v>
      </c>
      <c r="V217" s="25">
        <v>43299</v>
      </c>
      <c r="W217" s="24" t="s">
        <v>32</v>
      </c>
      <c r="X217" s="24" t="s">
        <v>422</v>
      </c>
      <c r="Y217" s="24"/>
      <c r="Z217" s="24" t="s">
        <v>154</v>
      </c>
      <c r="AA217" s="27"/>
      <c r="AB217" s="114"/>
      <c r="AC217" s="114"/>
      <c r="AD217" s="114"/>
      <c r="AG217" s="114"/>
      <c r="AH217" s="114"/>
      <c r="AI217" s="114"/>
      <c r="AJ217" s="114"/>
      <c r="AK217" s="109"/>
      <c r="AL217" s="114"/>
      <c r="AM217" s="114"/>
      <c r="AN217" s="114"/>
      <c r="AO217" s="114"/>
      <c r="AP217" s="114"/>
      <c r="AQ217" s="114"/>
      <c r="AR217" s="114"/>
      <c r="AS217" s="114"/>
    </row>
    <row r="218" spans="1:45" s="87" customFormat="1" x14ac:dyDescent="0.25">
      <c r="A218" s="24" t="s">
        <v>3504</v>
      </c>
      <c r="B218" s="24" t="s">
        <v>2112</v>
      </c>
      <c r="C218" s="24" t="s">
        <v>1900</v>
      </c>
      <c r="D218" s="24">
        <v>6</v>
      </c>
      <c r="E218" s="24" t="s">
        <v>2051</v>
      </c>
      <c r="F218" s="24">
        <v>6</v>
      </c>
      <c r="G218" s="24" t="s">
        <v>2112</v>
      </c>
      <c r="H218" s="24">
        <v>10</v>
      </c>
      <c r="I218" s="24">
        <v>2</v>
      </c>
      <c r="J218" s="24" t="s">
        <v>26</v>
      </c>
      <c r="K218" s="24" t="s">
        <v>3556</v>
      </c>
      <c r="L218" s="24" t="s">
        <v>3602</v>
      </c>
      <c r="M218" s="25">
        <v>43328</v>
      </c>
      <c r="N218" s="24" t="s">
        <v>3998</v>
      </c>
      <c r="O218" s="24" t="s">
        <v>3169</v>
      </c>
      <c r="P218" s="24" t="s">
        <v>27</v>
      </c>
      <c r="Q218" s="24" t="s">
        <v>28</v>
      </c>
      <c r="R218" s="24" t="s">
        <v>422</v>
      </c>
      <c r="S218" s="24" t="s">
        <v>3158</v>
      </c>
      <c r="T218" s="24" t="s">
        <v>1892</v>
      </c>
      <c r="U218" s="24" t="s">
        <v>3999</v>
      </c>
      <c r="V218" s="25">
        <v>43348</v>
      </c>
      <c r="W218" s="24" t="s">
        <v>32</v>
      </c>
      <c r="X218" s="24" t="s">
        <v>422</v>
      </c>
      <c r="Y218" s="24"/>
      <c r="Z218" s="24" t="s">
        <v>50</v>
      </c>
      <c r="AA218" s="29"/>
      <c r="AB218" s="114"/>
      <c r="AC218" s="114"/>
      <c r="AD218" s="114"/>
      <c r="AE218" s="114"/>
      <c r="AF218" s="114">
        <v>1</v>
      </c>
      <c r="AG218" s="114"/>
      <c r="AH218" s="114"/>
      <c r="AI218" s="114"/>
      <c r="AJ218" s="114"/>
      <c r="AK218" s="109"/>
      <c r="AL218" s="114"/>
      <c r="AM218" s="114"/>
      <c r="AN218" s="114"/>
      <c r="AO218" s="114"/>
      <c r="AP218" s="114"/>
      <c r="AQ218" s="114"/>
      <c r="AR218" s="114"/>
      <c r="AS218" s="114"/>
    </row>
    <row r="219" spans="1:45" x14ac:dyDescent="0.25">
      <c r="A219" s="24" t="s">
        <v>3504</v>
      </c>
      <c r="B219" s="24" t="s">
        <v>2117</v>
      </c>
      <c r="C219" s="24" t="s">
        <v>1839</v>
      </c>
      <c r="D219" s="24">
        <v>6</v>
      </c>
      <c r="E219" s="24" t="s">
        <v>2316</v>
      </c>
      <c r="F219" s="24">
        <v>6</v>
      </c>
      <c r="G219" s="24" t="s">
        <v>2117</v>
      </c>
      <c r="H219" s="24">
        <v>10</v>
      </c>
      <c r="I219" s="24">
        <v>2</v>
      </c>
      <c r="J219" s="24" t="s">
        <v>26</v>
      </c>
      <c r="K219" s="24" t="s">
        <v>3556</v>
      </c>
      <c r="L219" s="24" t="s">
        <v>3602</v>
      </c>
      <c r="M219" s="25">
        <v>43298</v>
      </c>
      <c r="N219" s="24" t="s">
        <v>4000</v>
      </c>
      <c r="O219" s="24" t="s">
        <v>3169</v>
      </c>
      <c r="P219" s="24" t="s">
        <v>27</v>
      </c>
      <c r="Q219" s="24" t="s">
        <v>28</v>
      </c>
      <c r="R219" s="24" t="s">
        <v>422</v>
      </c>
      <c r="S219" s="24" t="s">
        <v>195</v>
      </c>
      <c r="T219" s="24" t="s">
        <v>1892</v>
      </c>
      <c r="U219" s="24" t="s">
        <v>4001</v>
      </c>
      <c r="V219" s="25">
        <v>43299</v>
      </c>
      <c r="W219" s="24" t="s">
        <v>32</v>
      </c>
      <c r="X219" s="24" t="s">
        <v>422</v>
      </c>
      <c r="Y219" s="24"/>
      <c r="Z219" s="24" t="s">
        <v>168</v>
      </c>
      <c r="AA219" s="27"/>
      <c r="AB219" s="114"/>
      <c r="AC219" s="114"/>
      <c r="AD219" s="114"/>
      <c r="AG219" s="114">
        <v>1</v>
      </c>
      <c r="AH219" s="114"/>
      <c r="AI219" s="114"/>
      <c r="AJ219" s="114"/>
      <c r="AK219" s="109"/>
      <c r="AL219" s="114"/>
      <c r="AM219" s="114"/>
      <c r="AN219" s="114"/>
      <c r="AO219" s="114"/>
      <c r="AP219" s="114"/>
      <c r="AQ219" s="114"/>
      <c r="AR219" s="114"/>
      <c r="AS219" s="114"/>
    </row>
    <row r="220" spans="1:45" x14ac:dyDescent="0.25">
      <c r="A220" s="24" t="s">
        <v>3504</v>
      </c>
      <c r="B220" s="24" t="s">
        <v>2123</v>
      </c>
      <c r="C220" s="24" t="s">
        <v>1828</v>
      </c>
      <c r="D220" s="24">
        <v>6</v>
      </c>
      <c r="E220" s="24" t="s">
        <v>2286</v>
      </c>
      <c r="F220" s="24">
        <v>6</v>
      </c>
      <c r="G220" s="24" t="s">
        <v>2123</v>
      </c>
      <c r="H220" s="24">
        <v>10</v>
      </c>
      <c r="I220" s="24">
        <v>2</v>
      </c>
      <c r="J220" s="24" t="s">
        <v>26</v>
      </c>
      <c r="K220" s="24" t="s">
        <v>3556</v>
      </c>
      <c r="L220" s="24" t="s">
        <v>3602</v>
      </c>
      <c r="M220" s="25">
        <v>43298</v>
      </c>
      <c r="N220" s="24" t="s">
        <v>4002</v>
      </c>
      <c r="O220" s="24" t="s">
        <v>3169</v>
      </c>
      <c r="P220" s="24" t="s">
        <v>27</v>
      </c>
      <c r="Q220" s="24" t="s">
        <v>28</v>
      </c>
      <c r="R220" s="24" t="s">
        <v>422</v>
      </c>
      <c r="S220" s="24" t="s">
        <v>2677</v>
      </c>
      <c r="T220" s="24" t="s">
        <v>1892</v>
      </c>
      <c r="U220" s="24" t="s">
        <v>4003</v>
      </c>
      <c r="V220" s="25">
        <v>43299</v>
      </c>
      <c r="W220" s="24" t="s">
        <v>32</v>
      </c>
      <c r="X220" s="24" t="s">
        <v>422</v>
      </c>
      <c r="Y220" s="24"/>
      <c r="Z220" s="24" t="s">
        <v>680</v>
      </c>
      <c r="AA220" s="27"/>
      <c r="AB220" s="114"/>
      <c r="AC220" s="114"/>
      <c r="AD220" s="114"/>
      <c r="AG220" s="114"/>
      <c r="AH220" s="114"/>
      <c r="AI220" s="114"/>
      <c r="AJ220" s="114"/>
      <c r="AK220" s="109"/>
      <c r="AL220" s="114"/>
      <c r="AM220" s="114"/>
      <c r="AN220" s="114"/>
      <c r="AO220" s="114"/>
      <c r="AP220" s="114"/>
      <c r="AQ220" s="114"/>
      <c r="AR220" s="114"/>
      <c r="AS220" s="114"/>
    </row>
    <row r="221" spans="1:45" x14ac:dyDescent="0.25">
      <c r="A221" s="24" t="s">
        <v>3504</v>
      </c>
      <c r="B221" s="24" t="s">
        <v>2128</v>
      </c>
      <c r="C221" s="24" t="s">
        <v>2011</v>
      </c>
      <c r="D221" s="24">
        <v>6</v>
      </c>
      <c r="E221" s="24" t="s">
        <v>1970</v>
      </c>
      <c r="F221" s="24">
        <v>6</v>
      </c>
      <c r="G221" s="24" t="s">
        <v>2128</v>
      </c>
      <c r="H221" s="24">
        <v>10</v>
      </c>
      <c r="I221" s="24">
        <v>2</v>
      </c>
      <c r="J221" s="24" t="s">
        <v>26</v>
      </c>
      <c r="K221" s="24" t="s">
        <v>3556</v>
      </c>
      <c r="L221" s="24" t="s">
        <v>3602</v>
      </c>
      <c r="M221" s="25">
        <v>43298</v>
      </c>
      <c r="N221" s="24" t="s">
        <v>4004</v>
      </c>
      <c r="O221" s="24" t="s">
        <v>3169</v>
      </c>
      <c r="P221" s="24" t="s">
        <v>27</v>
      </c>
      <c r="Q221" s="24" t="s">
        <v>28</v>
      </c>
      <c r="R221" s="24" t="s">
        <v>422</v>
      </c>
      <c r="S221" s="24" t="s">
        <v>3107</v>
      </c>
      <c r="T221" s="24" t="s">
        <v>1892</v>
      </c>
      <c r="U221" s="24" t="s">
        <v>4005</v>
      </c>
      <c r="V221" s="25">
        <v>43299</v>
      </c>
      <c r="W221" s="24" t="s">
        <v>32</v>
      </c>
      <c r="X221" s="24" t="s">
        <v>422</v>
      </c>
      <c r="Y221" s="24"/>
      <c r="Z221" s="24" t="s">
        <v>680</v>
      </c>
      <c r="AA221" s="27"/>
      <c r="AB221" s="114"/>
      <c r="AC221" s="114"/>
      <c r="AD221" s="114"/>
      <c r="AG221" s="114"/>
      <c r="AH221" s="114"/>
      <c r="AI221" s="114"/>
      <c r="AJ221" s="114"/>
      <c r="AK221" s="109"/>
      <c r="AL221" s="114"/>
      <c r="AM221" s="114"/>
      <c r="AN221" s="114"/>
      <c r="AO221" s="114"/>
      <c r="AP221" s="114"/>
      <c r="AQ221" s="114"/>
      <c r="AR221" s="114"/>
      <c r="AS221" s="114"/>
    </row>
    <row r="222" spans="1:45" ht="56.25" x14ac:dyDescent="0.25">
      <c r="A222" s="24" t="s">
        <v>3504</v>
      </c>
      <c r="B222" s="24" t="s">
        <v>2133</v>
      </c>
      <c r="C222" s="24" t="s">
        <v>2016</v>
      </c>
      <c r="D222" s="24">
        <v>6</v>
      </c>
      <c r="E222" s="24" t="s">
        <v>1975</v>
      </c>
      <c r="F222" s="24">
        <v>6</v>
      </c>
      <c r="G222" s="24" t="s">
        <v>2133</v>
      </c>
      <c r="H222" s="24">
        <v>10</v>
      </c>
      <c r="I222" s="24">
        <v>2</v>
      </c>
      <c r="J222" s="24" t="s">
        <v>26</v>
      </c>
      <c r="K222" s="24" t="s">
        <v>3556</v>
      </c>
      <c r="L222" s="24" t="s">
        <v>3602</v>
      </c>
      <c r="M222" s="25">
        <v>43304</v>
      </c>
      <c r="N222" s="24" t="s">
        <v>4006</v>
      </c>
      <c r="O222" s="24" t="s">
        <v>3169</v>
      </c>
      <c r="P222" s="24" t="s">
        <v>27</v>
      </c>
      <c r="Q222" s="24" t="s">
        <v>28</v>
      </c>
      <c r="R222" s="24" t="s">
        <v>422</v>
      </c>
      <c r="S222" s="24" t="s">
        <v>3150</v>
      </c>
      <c r="T222" s="24" t="s">
        <v>1892</v>
      </c>
      <c r="U222" s="24" t="s">
        <v>4007</v>
      </c>
      <c r="V222" s="25">
        <v>43360</v>
      </c>
      <c r="W222" s="24" t="s">
        <v>32</v>
      </c>
      <c r="X222" s="24" t="s">
        <v>422</v>
      </c>
      <c r="Y222" s="24"/>
      <c r="Z222" s="24" t="s">
        <v>147</v>
      </c>
      <c r="AA222" s="27" t="s">
        <v>4008</v>
      </c>
      <c r="AB222" s="114"/>
      <c r="AC222" s="114"/>
      <c r="AD222" s="114"/>
      <c r="AE222" s="10">
        <v>1</v>
      </c>
      <c r="AG222" s="114"/>
      <c r="AH222" s="114"/>
      <c r="AI222" s="114"/>
      <c r="AJ222" s="114"/>
      <c r="AK222" s="109"/>
      <c r="AL222" s="114"/>
      <c r="AM222" s="114"/>
      <c r="AN222" s="114"/>
      <c r="AO222" s="114"/>
      <c r="AP222" s="114"/>
      <c r="AQ222" s="114"/>
      <c r="AR222" s="114"/>
      <c r="AS222" s="114"/>
    </row>
    <row r="223" spans="1:45" x14ac:dyDescent="0.25">
      <c r="A223" s="24" t="s">
        <v>3504</v>
      </c>
      <c r="B223" s="24" t="s">
        <v>2138</v>
      </c>
      <c r="C223" s="24" t="s">
        <v>2021</v>
      </c>
      <c r="D223" s="24">
        <v>6</v>
      </c>
      <c r="E223" s="24" t="s">
        <v>1955</v>
      </c>
      <c r="F223" s="24">
        <v>6</v>
      </c>
      <c r="G223" s="24" t="s">
        <v>2138</v>
      </c>
      <c r="H223" s="24">
        <v>10</v>
      </c>
      <c r="I223" s="24">
        <v>2</v>
      </c>
      <c r="J223" s="24" t="s">
        <v>26</v>
      </c>
      <c r="K223" s="24" t="s">
        <v>3556</v>
      </c>
      <c r="L223" s="24" t="s">
        <v>3602</v>
      </c>
      <c r="M223" s="25">
        <v>43298</v>
      </c>
      <c r="N223" s="24" t="s">
        <v>4009</v>
      </c>
      <c r="O223" s="24" t="s">
        <v>3169</v>
      </c>
      <c r="P223" s="24" t="s">
        <v>27</v>
      </c>
      <c r="Q223" s="24" t="s">
        <v>28</v>
      </c>
      <c r="R223" s="24" t="s">
        <v>422</v>
      </c>
      <c r="S223" s="24" t="s">
        <v>3119</v>
      </c>
      <c r="T223" s="24" t="s">
        <v>1892</v>
      </c>
      <c r="U223" s="24" t="s">
        <v>4010</v>
      </c>
      <c r="V223" s="25">
        <v>43299</v>
      </c>
      <c r="W223" s="24" t="s">
        <v>32</v>
      </c>
      <c r="X223" s="24" t="s">
        <v>422</v>
      </c>
      <c r="Y223" s="24"/>
      <c r="Z223" s="24" t="s">
        <v>67</v>
      </c>
      <c r="AA223" s="27"/>
      <c r="AB223" s="114"/>
      <c r="AC223" s="114"/>
      <c r="AD223" s="114"/>
      <c r="AG223" s="114"/>
      <c r="AH223" s="114"/>
      <c r="AI223" s="114"/>
      <c r="AJ223" s="114"/>
      <c r="AK223" s="109"/>
      <c r="AL223" s="114"/>
      <c r="AM223" s="114"/>
      <c r="AN223" s="114"/>
      <c r="AO223" s="114"/>
      <c r="AP223" s="114"/>
      <c r="AQ223" s="114"/>
      <c r="AR223" s="114"/>
      <c r="AS223" s="114"/>
    </row>
    <row r="224" spans="1:45" x14ac:dyDescent="0.25">
      <c r="A224" s="24" t="s">
        <v>3504</v>
      </c>
      <c r="B224" s="24" t="s">
        <v>2143</v>
      </c>
      <c r="C224" s="24" t="s">
        <v>2026</v>
      </c>
      <c r="D224" s="24">
        <v>6</v>
      </c>
      <c r="E224" s="24" t="s">
        <v>1950</v>
      </c>
      <c r="F224" s="24">
        <v>6</v>
      </c>
      <c r="G224" s="24" t="s">
        <v>2143</v>
      </c>
      <c r="H224" s="24">
        <v>10</v>
      </c>
      <c r="I224" s="24">
        <v>2</v>
      </c>
      <c r="J224" s="24" t="s">
        <v>26</v>
      </c>
      <c r="K224" s="24" t="s">
        <v>3556</v>
      </c>
      <c r="L224" s="24" t="s">
        <v>3602</v>
      </c>
      <c r="M224" s="25">
        <v>43298</v>
      </c>
      <c r="N224" s="24" t="s">
        <v>4011</v>
      </c>
      <c r="O224" s="24" t="s">
        <v>3169</v>
      </c>
      <c r="P224" s="24" t="s">
        <v>27</v>
      </c>
      <c r="Q224" s="24" t="s">
        <v>28</v>
      </c>
      <c r="R224" s="24" t="s">
        <v>422</v>
      </c>
      <c r="S224" s="24" t="s">
        <v>1990</v>
      </c>
      <c r="T224" s="24" t="s">
        <v>1892</v>
      </c>
      <c r="U224" s="24" t="s">
        <v>4012</v>
      </c>
      <c r="V224" s="25">
        <v>43299</v>
      </c>
      <c r="W224" s="24" t="s">
        <v>32</v>
      </c>
      <c r="X224" s="24" t="s">
        <v>422</v>
      </c>
      <c r="Y224" s="24"/>
      <c r="Z224" s="24" t="s">
        <v>680</v>
      </c>
      <c r="AA224" s="27"/>
      <c r="AB224" s="114"/>
      <c r="AC224" s="114"/>
      <c r="AD224" s="114"/>
      <c r="AG224" s="114"/>
      <c r="AH224" s="114"/>
      <c r="AI224" s="114"/>
      <c r="AJ224" s="114"/>
      <c r="AK224" s="109"/>
      <c r="AL224" s="114"/>
      <c r="AM224" s="114"/>
      <c r="AN224" s="114"/>
      <c r="AO224" s="114"/>
      <c r="AP224" s="114"/>
      <c r="AQ224" s="114"/>
      <c r="AR224" s="114"/>
      <c r="AS224" s="114"/>
    </row>
    <row r="225" spans="1:45" x14ac:dyDescent="0.25">
      <c r="A225" s="24" t="s">
        <v>3504</v>
      </c>
      <c r="B225" s="24" t="s">
        <v>2148</v>
      </c>
      <c r="C225" s="24" t="s">
        <v>2677</v>
      </c>
      <c r="D225" s="24">
        <v>6</v>
      </c>
      <c r="E225" s="24" t="s">
        <v>1945</v>
      </c>
      <c r="F225" s="24">
        <v>6</v>
      </c>
      <c r="G225" s="24" t="s">
        <v>2148</v>
      </c>
      <c r="H225" s="24">
        <v>10</v>
      </c>
      <c r="I225" s="24">
        <v>2</v>
      </c>
      <c r="J225" s="24" t="s">
        <v>26</v>
      </c>
      <c r="K225" s="24" t="s">
        <v>3556</v>
      </c>
      <c r="L225" s="24" t="s">
        <v>3602</v>
      </c>
      <c r="M225" s="25">
        <v>43298</v>
      </c>
      <c r="N225" s="24" t="s">
        <v>4013</v>
      </c>
      <c r="O225" s="24" t="s">
        <v>3169</v>
      </c>
      <c r="P225" s="24" t="s">
        <v>27</v>
      </c>
      <c r="Q225" s="24" t="s">
        <v>28</v>
      </c>
      <c r="R225" s="24" t="s">
        <v>422</v>
      </c>
      <c r="S225" s="24" t="s">
        <v>792</v>
      </c>
      <c r="T225" s="24" t="s">
        <v>1892</v>
      </c>
      <c r="U225" s="24" t="s">
        <v>4014</v>
      </c>
      <c r="V225" s="25">
        <v>43299</v>
      </c>
      <c r="W225" s="24" t="s">
        <v>32</v>
      </c>
      <c r="X225" s="24" t="s">
        <v>422</v>
      </c>
      <c r="Y225" s="24"/>
      <c r="Z225" s="24" t="s">
        <v>680</v>
      </c>
      <c r="AA225" s="27"/>
      <c r="AB225" s="114"/>
      <c r="AC225" s="114"/>
      <c r="AD225" s="114"/>
      <c r="AG225" s="114"/>
      <c r="AH225" s="114"/>
      <c r="AI225" s="114"/>
      <c r="AJ225" s="114"/>
      <c r="AK225" s="109"/>
      <c r="AL225" s="114"/>
      <c r="AM225" s="114"/>
      <c r="AN225" s="114"/>
      <c r="AO225" s="114"/>
      <c r="AP225" s="114"/>
      <c r="AQ225" s="114"/>
      <c r="AR225" s="114"/>
      <c r="AS225" s="114"/>
    </row>
    <row r="226" spans="1:45" x14ac:dyDescent="0.25">
      <c r="A226" s="24" t="s">
        <v>3504</v>
      </c>
      <c r="B226" s="24" t="s">
        <v>2154</v>
      </c>
      <c r="C226" s="24" t="s">
        <v>1960</v>
      </c>
      <c r="D226" s="24">
        <v>6</v>
      </c>
      <c r="E226" s="24" t="s">
        <v>1965</v>
      </c>
      <c r="F226" s="24">
        <v>6</v>
      </c>
      <c r="G226" s="24" t="s">
        <v>2154</v>
      </c>
      <c r="H226" s="24">
        <v>10</v>
      </c>
      <c r="I226" s="24">
        <v>2</v>
      </c>
      <c r="J226" s="24" t="s">
        <v>26</v>
      </c>
      <c r="K226" s="24" t="s">
        <v>3556</v>
      </c>
      <c r="L226" s="24" t="s">
        <v>3602</v>
      </c>
      <c r="M226" s="25">
        <v>43298</v>
      </c>
      <c r="N226" s="24" t="s">
        <v>4015</v>
      </c>
      <c r="O226" s="24" t="s">
        <v>3169</v>
      </c>
      <c r="P226" s="24" t="s">
        <v>27</v>
      </c>
      <c r="Q226" s="24" t="s">
        <v>28</v>
      </c>
      <c r="R226" s="24" t="s">
        <v>422</v>
      </c>
      <c r="S226" s="24" t="s">
        <v>207</v>
      </c>
      <c r="T226" s="24" t="s">
        <v>1892</v>
      </c>
      <c r="U226" s="24" t="s">
        <v>4016</v>
      </c>
      <c r="V226" s="25">
        <v>43299</v>
      </c>
      <c r="W226" s="24" t="s">
        <v>32</v>
      </c>
      <c r="X226" s="24" t="s">
        <v>422</v>
      </c>
      <c r="Y226" s="24"/>
      <c r="Z226" s="24" t="s">
        <v>35</v>
      </c>
      <c r="AA226" s="27"/>
      <c r="AB226" s="114"/>
      <c r="AC226" s="114"/>
      <c r="AD226" s="114"/>
      <c r="AG226" s="114">
        <v>1</v>
      </c>
      <c r="AH226" s="114"/>
      <c r="AI226" s="114"/>
      <c r="AJ226" s="114"/>
      <c r="AK226" s="109"/>
      <c r="AL226" s="114"/>
      <c r="AM226" s="114"/>
      <c r="AN226" s="114"/>
      <c r="AO226" s="114"/>
      <c r="AP226" s="114"/>
      <c r="AQ226" s="114"/>
      <c r="AR226" s="114"/>
      <c r="AS226" s="114"/>
    </row>
    <row r="227" spans="1:45" x14ac:dyDescent="0.25">
      <c r="A227" s="24" t="s">
        <v>3504</v>
      </c>
      <c r="B227" s="24" t="s">
        <v>2159</v>
      </c>
      <c r="C227" s="24" t="s">
        <v>1970</v>
      </c>
      <c r="D227" s="24">
        <v>6</v>
      </c>
      <c r="E227" s="24" t="s">
        <v>2011</v>
      </c>
      <c r="F227" s="24">
        <v>6</v>
      </c>
      <c r="G227" s="24" t="s">
        <v>2159</v>
      </c>
      <c r="H227" s="24">
        <v>10</v>
      </c>
      <c r="I227" s="24">
        <v>2</v>
      </c>
      <c r="J227" s="24" t="s">
        <v>26</v>
      </c>
      <c r="K227" s="24" t="s">
        <v>3556</v>
      </c>
      <c r="L227" s="24" t="s">
        <v>3602</v>
      </c>
      <c r="M227" s="25">
        <v>43305</v>
      </c>
      <c r="N227" s="24" t="s">
        <v>4017</v>
      </c>
      <c r="O227" s="24" t="s">
        <v>3169</v>
      </c>
      <c r="P227" s="24" t="s">
        <v>27</v>
      </c>
      <c r="Q227" s="24" t="s">
        <v>28</v>
      </c>
      <c r="R227" s="24" t="s">
        <v>422</v>
      </c>
      <c r="S227" s="24" t="s">
        <v>2271</v>
      </c>
      <c r="T227" s="24" t="s">
        <v>1892</v>
      </c>
      <c r="U227" s="24" t="s">
        <v>4018</v>
      </c>
      <c r="V227" s="25">
        <v>43314</v>
      </c>
      <c r="W227" s="24" t="s">
        <v>32</v>
      </c>
      <c r="X227" s="24" t="s">
        <v>422</v>
      </c>
      <c r="Y227" s="24"/>
      <c r="Z227" s="24" t="s">
        <v>346</v>
      </c>
      <c r="AA227" s="27"/>
      <c r="AB227" s="114"/>
      <c r="AC227" s="114"/>
      <c r="AD227" s="114"/>
      <c r="AG227" s="114"/>
      <c r="AH227" s="114"/>
      <c r="AI227" s="114"/>
      <c r="AJ227" s="114"/>
      <c r="AK227" s="109"/>
      <c r="AL227" s="114"/>
      <c r="AM227" s="114"/>
      <c r="AN227" s="114"/>
      <c r="AO227" s="114"/>
      <c r="AP227" s="114"/>
      <c r="AQ227" s="114"/>
      <c r="AR227" s="114"/>
      <c r="AS227" s="114"/>
    </row>
    <row r="228" spans="1:45" x14ac:dyDescent="0.25">
      <c r="A228" s="24" t="s">
        <v>3504</v>
      </c>
      <c r="B228" s="24" t="s">
        <v>2164</v>
      </c>
      <c r="C228" s="24" t="s">
        <v>2940</v>
      </c>
      <c r="D228" s="24">
        <v>6</v>
      </c>
      <c r="E228" s="24" t="s">
        <v>2266</v>
      </c>
      <c r="F228" s="24">
        <v>6</v>
      </c>
      <c r="G228" s="24" t="s">
        <v>2164</v>
      </c>
      <c r="H228" s="24">
        <v>10</v>
      </c>
      <c r="I228" s="24">
        <v>2</v>
      </c>
      <c r="J228" s="24" t="s">
        <v>26</v>
      </c>
      <c r="K228" s="24" t="s">
        <v>3556</v>
      </c>
      <c r="L228" s="24" t="s">
        <v>3602</v>
      </c>
      <c r="M228" s="25">
        <v>43307</v>
      </c>
      <c r="N228" s="24" t="s">
        <v>4019</v>
      </c>
      <c r="O228" s="24" t="s">
        <v>3169</v>
      </c>
      <c r="P228" s="24" t="s">
        <v>27</v>
      </c>
      <c r="Q228" s="24" t="s">
        <v>28</v>
      </c>
      <c r="R228" s="24" t="s">
        <v>422</v>
      </c>
      <c r="S228" s="24" t="s">
        <v>1849</v>
      </c>
      <c r="T228" s="24" t="s">
        <v>1892</v>
      </c>
      <c r="U228" s="24" t="s">
        <v>4020</v>
      </c>
      <c r="V228" s="25">
        <v>43314</v>
      </c>
      <c r="W228" s="24" t="s">
        <v>32</v>
      </c>
      <c r="X228" s="24" t="s">
        <v>422</v>
      </c>
      <c r="Y228" s="24"/>
      <c r="Z228" s="24" t="s">
        <v>43</v>
      </c>
      <c r="AA228" s="27"/>
      <c r="AB228" s="114"/>
      <c r="AC228" s="114"/>
      <c r="AD228" s="114"/>
      <c r="AG228" s="114"/>
      <c r="AH228" s="114"/>
      <c r="AI228" s="114"/>
      <c r="AJ228" s="114"/>
      <c r="AK228" s="109"/>
      <c r="AL228" s="114"/>
      <c r="AM228" s="114"/>
      <c r="AN228" s="114"/>
      <c r="AO228" s="114"/>
      <c r="AP228" s="114"/>
      <c r="AQ228" s="114"/>
      <c r="AR228" s="114"/>
      <c r="AS228" s="114"/>
    </row>
    <row r="229" spans="1:45" x14ac:dyDescent="0.25">
      <c r="A229" s="24" t="s">
        <v>3504</v>
      </c>
      <c r="B229" s="24" t="s">
        <v>2169</v>
      </c>
      <c r="C229" s="24" t="s">
        <v>1965</v>
      </c>
      <c r="D229" s="24">
        <v>6</v>
      </c>
      <c r="E229" s="24" t="s">
        <v>1960</v>
      </c>
      <c r="F229" s="24">
        <v>6</v>
      </c>
      <c r="G229" s="24" t="s">
        <v>2169</v>
      </c>
      <c r="H229" s="24">
        <v>10</v>
      </c>
      <c r="I229" s="24">
        <v>2</v>
      </c>
      <c r="J229" s="24" t="s">
        <v>26</v>
      </c>
      <c r="K229" s="24" t="s">
        <v>3556</v>
      </c>
      <c r="L229" s="24" t="s">
        <v>3602</v>
      </c>
      <c r="M229" s="25">
        <v>43301</v>
      </c>
      <c r="N229" s="24" t="s">
        <v>4021</v>
      </c>
      <c r="O229" s="24" t="s">
        <v>3169</v>
      </c>
      <c r="P229" s="24" t="s">
        <v>27</v>
      </c>
      <c r="Q229" s="24" t="s">
        <v>28</v>
      </c>
      <c r="R229" s="24" t="s">
        <v>422</v>
      </c>
      <c r="S229" s="24" t="s">
        <v>1864</v>
      </c>
      <c r="T229" s="24" t="s">
        <v>1892</v>
      </c>
      <c r="U229" s="24" t="s">
        <v>4022</v>
      </c>
      <c r="V229" s="25">
        <v>43314</v>
      </c>
      <c r="W229" s="24" t="s">
        <v>32</v>
      </c>
      <c r="X229" s="24" t="s">
        <v>422</v>
      </c>
      <c r="Y229" s="24"/>
      <c r="Z229" s="24" t="s">
        <v>346</v>
      </c>
      <c r="AA229" s="27"/>
      <c r="AB229" s="114"/>
      <c r="AC229" s="114"/>
      <c r="AD229" s="114"/>
      <c r="AG229" s="114"/>
      <c r="AH229" s="114"/>
      <c r="AI229" s="114"/>
      <c r="AJ229" s="114"/>
      <c r="AK229" s="109"/>
      <c r="AL229" s="114"/>
      <c r="AM229" s="114"/>
      <c r="AN229" s="114"/>
      <c r="AO229" s="114"/>
      <c r="AP229" s="114"/>
      <c r="AQ229" s="114"/>
      <c r="AR229" s="114"/>
      <c r="AS229" s="114"/>
    </row>
    <row r="230" spans="1:45" x14ac:dyDescent="0.25">
      <c r="A230" s="24" t="s">
        <v>3504</v>
      </c>
      <c r="B230" s="24" t="s">
        <v>2174</v>
      </c>
      <c r="C230" s="24" t="s">
        <v>1985</v>
      </c>
      <c r="D230" s="24">
        <v>6</v>
      </c>
      <c r="E230" s="24" t="s">
        <v>2271</v>
      </c>
      <c r="F230" s="24">
        <v>6</v>
      </c>
      <c r="G230" s="24" t="s">
        <v>2174</v>
      </c>
      <c r="H230" s="24">
        <v>10</v>
      </c>
      <c r="I230" s="24">
        <v>2</v>
      </c>
      <c r="J230" s="24" t="s">
        <v>26</v>
      </c>
      <c r="K230" s="24" t="s">
        <v>3556</v>
      </c>
      <c r="L230" s="24" t="s">
        <v>3602</v>
      </c>
      <c r="M230" s="25">
        <v>43304</v>
      </c>
      <c r="N230" s="24" t="s">
        <v>4023</v>
      </c>
      <c r="O230" s="24" t="s">
        <v>3169</v>
      </c>
      <c r="P230" s="24" t="s">
        <v>27</v>
      </c>
      <c r="Q230" s="24" t="s">
        <v>28</v>
      </c>
      <c r="R230" s="24" t="s">
        <v>422</v>
      </c>
      <c r="S230" s="24" t="s">
        <v>1796</v>
      </c>
      <c r="T230" s="24" t="s">
        <v>1892</v>
      </c>
      <c r="U230" s="24" t="s">
        <v>4024</v>
      </c>
      <c r="V230" s="25">
        <v>43314</v>
      </c>
      <c r="W230" s="24" t="s">
        <v>32</v>
      </c>
      <c r="X230" s="24" t="s">
        <v>422</v>
      </c>
      <c r="Y230" s="24"/>
      <c r="Z230" s="24" t="s">
        <v>346</v>
      </c>
      <c r="AA230" s="27"/>
      <c r="AB230" s="114"/>
      <c r="AC230" s="114"/>
      <c r="AD230" s="114"/>
      <c r="AG230" s="114"/>
      <c r="AH230" s="114"/>
      <c r="AI230" s="114"/>
      <c r="AJ230" s="114"/>
      <c r="AK230" s="109"/>
      <c r="AL230" s="114"/>
      <c r="AM230" s="114"/>
      <c r="AN230" s="114"/>
      <c r="AO230" s="114"/>
      <c r="AP230" s="114"/>
      <c r="AQ230" s="114"/>
      <c r="AR230" s="114"/>
      <c r="AS230" s="114"/>
    </row>
    <row r="231" spans="1:45" x14ac:dyDescent="0.25">
      <c r="A231" s="24" t="s">
        <v>3504</v>
      </c>
      <c r="B231" s="24" t="s">
        <v>2179</v>
      </c>
      <c r="C231" s="24" t="s">
        <v>1975</v>
      </c>
      <c r="D231" s="24">
        <v>6</v>
      </c>
      <c r="E231" s="24" t="s">
        <v>2006</v>
      </c>
      <c r="F231" s="24">
        <v>6</v>
      </c>
      <c r="G231" s="24" t="s">
        <v>2179</v>
      </c>
      <c r="H231" s="24">
        <v>10</v>
      </c>
      <c r="I231" s="24">
        <v>2</v>
      </c>
      <c r="J231" s="24" t="s">
        <v>26</v>
      </c>
      <c r="K231" s="24" t="s">
        <v>3556</v>
      </c>
      <c r="L231" s="24" t="s">
        <v>3602</v>
      </c>
      <c r="M231" s="25">
        <v>43298</v>
      </c>
      <c r="N231" s="24" t="s">
        <v>4025</v>
      </c>
      <c r="O231" s="24" t="s">
        <v>3169</v>
      </c>
      <c r="P231" s="24" t="s">
        <v>27</v>
      </c>
      <c r="Q231" s="24" t="s">
        <v>28</v>
      </c>
      <c r="R231" s="24" t="s">
        <v>422</v>
      </c>
      <c r="S231" s="24" t="s">
        <v>972</v>
      </c>
      <c r="T231" s="24" t="s">
        <v>1892</v>
      </c>
      <c r="U231" s="24" t="s">
        <v>4026</v>
      </c>
      <c r="V231" s="25">
        <v>43299</v>
      </c>
      <c r="W231" s="24" t="s">
        <v>32</v>
      </c>
      <c r="X231" s="24" t="s">
        <v>422</v>
      </c>
      <c r="Y231" s="24"/>
      <c r="Z231" s="24" t="s">
        <v>168</v>
      </c>
      <c r="AA231" s="27"/>
      <c r="AB231" s="114"/>
      <c r="AC231" s="114"/>
      <c r="AD231" s="114"/>
      <c r="AG231" s="114">
        <v>1</v>
      </c>
      <c r="AH231" s="114"/>
      <c r="AI231" s="114"/>
      <c r="AJ231" s="114"/>
      <c r="AK231" s="109"/>
      <c r="AL231" s="114"/>
      <c r="AM231" s="114"/>
      <c r="AN231" s="114"/>
      <c r="AO231" s="114"/>
      <c r="AP231" s="114"/>
      <c r="AQ231" s="114"/>
      <c r="AR231" s="114"/>
      <c r="AS231" s="114"/>
    </row>
    <row r="232" spans="1:45" x14ac:dyDescent="0.25">
      <c r="A232" s="24" t="s">
        <v>3504</v>
      </c>
      <c r="B232" s="24" t="s">
        <v>2184</v>
      </c>
      <c r="C232" s="24" t="s">
        <v>1980</v>
      </c>
      <c r="D232" s="24">
        <v>6</v>
      </c>
      <c r="E232" s="24" t="s">
        <v>2001</v>
      </c>
      <c r="F232" s="24">
        <v>6</v>
      </c>
      <c r="G232" s="24" t="s">
        <v>2184</v>
      </c>
      <c r="H232" s="24">
        <v>10</v>
      </c>
      <c r="I232" s="24">
        <v>2</v>
      </c>
      <c r="J232" s="24" t="s">
        <v>26</v>
      </c>
      <c r="K232" s="24" t="s">
        <v>3556</v>
      </c>
      <c r="L232" s="24" t="s">
        <v>3602</v>
      </c>
      <c r="M232" s="25">
        <v>43305</v>
      </c>
      <c r="N232" s="24" t="s">
        <v>4027</v>
      </c>
      <c r="O232" s="24" t="s">
        <v>3169</v>
      </c>
      <c r="P232" s="24" t="s">
        <v>27</v>
      </c>
      <c r="Q232" s="24" t="s">
        <v>28</v>
      </c>
      <c r="R232" s="24" t="s">
        <v>422</v>
      </c>
      <c r="S232" s="24" t="s">
        <v>2138</v>
      </c>
      <c r="T232" s="24" t="s">
        <v>1892</v>
      </c>
      <c r="U232" s="24" t="s">
        <v>4028</v>
      </c>
      <c r="V232" s="25">
        <v>43314</v>
      </c>
      <c r="W232" s="24" t="s">
        <v>32</v>
      </c>
      <c r="X232" s="24" t="s">
        <v>422</v>
      </c>
      <c r="Y232" s="24"/>
      <c r="Z232" s="24" t="s">
        <v>168</v>
      </c>
      <c r="AA232" s="27"/>
      <c r="AB232" s="114"/>
      <c r="AC232" s="114"/>
      <c r="AD232" s="114"/>
      <c r="AG232" s="114">
        <v>1</v>
      </c>
      <c r="AH232" s="114"/>
      <c r="AI232" s="114"/>
      <c r="AJ232" s="114"/>
      <c r="AK232" s="109"/>
      <c r="AL232" s="114"/>
      <c r="AM232" s="114"/>
      <c r="AN232" s="114"/>
      <c r="AO232" s="114"/>
      <c r="AP232" s="114"/>
      <c r="AQ232" s="114"/>
      <c r="AR232" s="114"/>
      <c r="AS232" s="114"/>
    </row>
    <row r="233" spans="1:45" x14ac:dyDescent="0.25">
      <c r="A233" s="24" t="s">
        <v>3504</v>
      </c>
      <c r="B233" s="24" t="s">
        <v>2189</v>
      </c>
      <c r="C233" s="24" t="s">
        <v>1940</v>
      </c>
      <c r="D233" s="24">
        <v>6</v>
      </c>
      <c r="E233" s="24" t="s">
        <v>1995</v>
      </c>
      <c r="F233" s="24">
        <v>6</v>
      </c>
      <c r="G233" s="24" t="s">
        <v>2189</v>
      </c>
      <c r="H233" s="24">
        <v>10</v>
      </c>
      <c r="I233" s="24">
        <v>2</v>
      </c>
      <c r="J233" s="24" t="s">
        <v>26</v>
      </c>
      <c r="K233" s="24" t="s">
        <v>3556</v>
      </c>
      <c r="L233" s="24" t="s">
        <v>3602</v>
      </c>
      <c r="M233" s="25">
        <v>43307</v>
      </c>
      <c r="N233" s="24" t="s">
        <v>4029</v>
      </c>
      <c r="O233" s="24" t="s">
        <v>3169</v>
      </c>
      <c r="P233" s="24" t="s">
        <v>27</v>
      </c>
      <c r="Q233" s="24" t="s">
        <v>28</v>
      </c>
      <c r="R233" s="24" t="s">
        <v>422</v>
      </c>
      <c r="S233" s="24" t="s">
        <v>2061</v>
      </c>
      <c r="T233" s="24" t="s">
        <v>1892</v>
      </c>
      <c r="U233" s="24" t="s">
        <v>4030</v>
      </c>
      <c r="V233" s="25">
        <v>43314</v>
      </c>
      <c r="W233" s="24" t="s">
        <v>32</v>
      </c>
      <c r="X233" s="24" t="s">
        <v>422</v>
      </c>
      <c r="Y233" s="24"/>
      <c r="Z233" s="24" t="s">
        <v>635</v>
      </c>
      <c r="AA233" s="27"/>
      <c r="AB233" s="114"/>
      <c r="AC233" s="114"/>
      <c r="AD233" s="114"/>
      <c r="AG233" s="114"/>
      <c r="AH233" s="114"/>
      <c r="AI233" s="114"/>
      <c r="AJ233" s="114"/>
      <c r="AK233" s="109"/>
      <c r="AL233" s="114"/>
      <c r="AM233" s="114"/>
      <c r="AN233" s="114"/>
      <c r="AO233" s="114"/>
      <c r="AP233" s="114"/>
      <c r="AQ233" s="114"/>
      <c r="AR233" s="114"/>
      <c r="AS233" s="114"/>
    </row>
    <row r="234" spans="1:45" ht="33.75" x14ac:dyDescent="0.25">
      <c r="A234" s="24" t="s">
        <v>3504</v>
      </c>
      <c r="B234" s="24" t="s">
        <v>2194</v>
      </c>
      <c r="C234" s="24" t="s">
        <v>1945</v>
      </c>
      <c r="D234" s="24">
        <v>6</v>
      </c>
      <c r="E234" s="24" t="s">
        <v>1990</v>
      </c>
      <c r="F234" s="24">
        <v>6</v>
      </c>
      <c r="G234" s="24" t="s">
        <v>2194</v>
      </c>
      <c r="H234" s="24">
        <v>10</v>
      </c>
      <c r="I234" s="24">
        <v>2</v>
      </c>
      <c r="J234" s="24" t="s">
        <v>26</v>
      </c>
      <c r="K234" s="24" t="s">
        <v>3556</v>
      </c>
      <c r="L234" s="24" t="s">
        <v>3602</v>
      </c>
      <c r="M234" s="25">
        <v>43301</v>
      </c>
      <c r="N234" s="24" t="s">
        <v>4031</v>
      </c>
      <c r="O234" s="24" t="s">
        <v>3169</v>
      </c>
      <c r="P234" s="24" t="s">
        <v>27</v>
      </c>
      <c r="Q234" s="24" t="s">
        <v>28</v>
      </c>
      <c r="R234" s="24" t="s">
        <v>422</v>
      </c>
      <c r="S234" s="24" t="s">
        <v>219</v>
      </c>
      <c r="T234" s="24" t="s">
        <v>1892</v>
      </c>
      <c r="U234" s="24" t="s">
        <v>4032</v>
      </c>
      <c r="V234" s="25">
        <v>43376</v>
      </c>
      <c r="W234" s="24" t="s">
        <v>32</v>
      </c>
      <c r="X234" s="24" t="s">
        <v>422</v>
      </c>
      <c r="Y234" s="24"/>
      <c r="Z234" s="24" t="s">
        <v>147</v>
      </c>
      <c r="AA234" s="27" t="s">
        <v>3965</v>
      </c>
      <c r="AB234" s="114"/>
      <c r="AC234" s="114" t="s">
        <v>3966</v>
      </c>
      <c r="AD234" s="114"/>
      <c r="AF234" s="10">
        <v>1</v>
      </c>
      <c r="AG234" s="114"/>
      <c r="AH234" s="114"/>
      <c r="AI234" s="114"/>
      <c r="AJ234" s="114"/>
      <c r="AK234" s="109"/>
      <c r="AL234" s="114"/>
      <c r="AM234" s="114"/>
      <c r="AN234" s="114"/>
      <c r="AO234" s="114"/>
      <c r="AP234" s="114"/>
      <c r="AQ234" s="114"/>
      <c r="AR234" s="114"/>
      <c r="AS234" s="114"/>
    </row>
    <row r="235" spans="1:45" x14ac:dyDescent="0.25">
      <c r="A235" s="24" t="s">
        <v>3504</v>
      </c>
      <c r="B235" s="24" t="s">
        <v>2199</v>
      </c>
      <c r="C235" s="24" t="s">
        <v>1859</v>
      </c>
      <c r="D235" s="24">
        <v>6</v>
      </c>
      <c r="E235" s="24" t="s">
        <v>2306</v>
      </c>
      <c r="F235" s="24">
        <v>6</v>
      </c>
      <c r="G235" s="24" t="s">
        <v>2199</v>
      </c>
      <c r="H235" s="24">
        <v>10</v>
      </c>
      <c r="I235" s="24">
        <v>2</v>
      </c>
      <c r="J235" s="24" t="s">
        <v>26</v>
      </c>
      <c r="K235" s="24" t="s">
        <v>3556</v>
      </c>
      <c r="L235" s="24" t="s">
        <v>3602</v>
      </c>
      <c r="M235" s="25">
        <v>43307</v>
      </c>
      <c r="N235" s="24" t="s">
        <v>4033</v>
      </c>
      <c r="O235" s="24" t="s">
        <v>3169</v>
      </c>
      <c r="P235" s="24" t="s">
        <v>27</v>
      </c>
      <c r="Q235" s="24" t="s">
        <v>28</v>
      </c>
      <c r="R235" s="24" t="s">
        <v>422</v>
      </c>
      <c r="S235" s="24" t="s">
        <v>841</v>
      </c>
      <c r="T235" s="24" t="s">
        <v>1892</v>
      </c>
      <c r="U235" s="24" t="s">
        <v>4034</v>
      </c>
      <c r="V235" s="25">
        <v>43314</v>
      </c>
      <c r="W235" s="24" t="s">
        <v>32</v>
      </c>
      <c r="X235" s="24" t="s">
        <v>422</v>
      </c>
      <c r="Y235" s="24"/>
      <c r="Z235" s="24" t="s">
        <v>635</v>
      </c>
      <c r="AA235" s="27"/>
      <c r="AB235" s="114"/>
      <c r="AC235" s="114"/>
      <c r="AD235" s="114"/>
      <c r="AG235" s="114"/>
      <c r="AH235" s="114"/>
      <c r="AI235" s="114"/>
      <c r="AJ235" s="114"/>
      <c r="AK235" s="109"/>
      <c r="AL235" s="114"/>
      <c r="AM235" s="114"/>
      <c r="AN235" s="114"/>
      <c r="AO235" s="114"/>
      <c r="AP235" s="114"/>
      <c r="AQ235" s="114"/>
      <c r="AR235" s="114"/>
      <c r="AS235" s="114"/>
    </row>
    <row r="236" spans="1:45" ht="45" x14ac:dyDescent="0.25">
      <c r="A236" s="24" t="s">
        <v>3504</v>
      </c>
      <c r="B236" s="24" t="s">
        <v>2204</v>
      </c>
      <c r="C236" s="24" t="s">
        <v>1834</v>
      </c>
      <c r="D236" s="24">
        <v>6</v>
      </c>
      <c r="E236" s="24" t="s">
        <v>2296</v>
      </c>
      <c r="F236" s="24">
        <v>6</v>
      </c>
      <c r="G236" s="24" t="s">
        <v>2204</v>
      </c>
      <c r="H236" s="24">
        <v>10</v>
      </c>
      <c r="I236" s="24">
        <v>2</v>
      </c>
      <c r="J236" s="24" t="s">
        <v>26</v>
      </c>
      <c r="K236" s="24" t="s">
        <v>3556</v>
      </c>
      <c r="L236" s="24" t="s">
        <v>3602</v>
      </c>
      <c r="M236" s="25">
        <v>43301</v>
      </c>
      <c r="N236" s="24" t="s">
        <v>4035</v>
      </c>
      <c r="O236" s="24" t="s">
        <v>3169</v>
      </c>
      <c r="P236" s="24" t="s">
        <v>27</v>
      </c>
      <c r="Q236" s="24" t="s">
        <v>28</v>
      </c>
      <c r="R236" s="24" t="s">
        <v>422</v>
      </c>
      <c r="S236" s="24" t="s">
        <v>3122</v>
      </c>
      <c r="T236" s="24" t="s">
        <v>1892</v>
      </c>
      <c r="U236" s="24" t="s">
        <v>4036</v>
      </c>
      <c r="V236" s="25">
        <v>43360</v>
      </c>
      <c r="W236" s="24" t="s">
        <v>32</v>
      </c>
      <c r="X236" s="24" t="s">
        <v>422</v>
      </c>
      <c r="Y236" s="24"/>
      <c r="Z236" s="24" t="s">
        <v>300</v>
      </c>
      <c r="AA236" s="27" t="s">
        <v>4037</v>
      </c>
      <c r="AB236" s="114"/>
      <c r="AC236" s="114"/>
      <c r="AD236" s="114"/>
      <c r="AG236" s="114">
        <v>1</v>
      </c>
      <c r="AH236" s="114"/>
      <c r="AI236" s="114"/>
      <c r="AJ236" s="114"/>
      <c r="AK236" s="109"/>
      <c r="AL236" s="114"/>
      <c r="AM236" s="114"/>
      <c r="AN236" s="114"/>
      <c r="AO236" s="114"/>
      <c r="AP236" s="114"/>
      <c r="AQ236" s="114"/>
      <c r="AR236" s="114"/>
      <c r="AS236" s="114"/>
    </row>
    <row r="237" spans="1:45" x14ac:dyDescent="0.25">
      <c r="A237" s="24" t="s">
        <v>3504</v>
      </c>
      <c r="B237" s="24" t="s">
        <v>2209</v>
      </c>
      <c r="C237" s="24" t="s">
        <v>1864</v>
      </c>
      <c r="D237" s="24">
        <v>6</v>
      </c>
      <c r="E237" s="24" t="s">
        <v>2301</v>
      </c>
      <c r="F237" s="24">
        <v>6</v>
      </c>
      <c r="G237" s="24" t="s">
        <v>2209</v>
      </c>
      <c r="H237" s="24">
        <v>10</v>
      </c>
      <c r="I237" s="24">
        <v>2</v>
      </c>
      <c r="J237" s="24" t="s">
        <v>26</v>
      </c>
      <c r="K237" s="24" t="s">
        <v>3556</v>
      </c>
      <c r="L237" s="24" t="s">
        <v>3602</v>
      </c>
      <c r="M237" s="25">
        <v>43301</v>
      </c>
      <c r="N237" s="24" t="s">
        <v>4038</v>
      </c>
      <c r="O237" s="24" t="s">
        <v>3169</v>
      </c>
      <c r="P237" s="24" t="s">
        <v>27</v>
      </c>
      <c r="Q237" s="24" t="s">
        <v>28</v>
      </c>
      <c r="R237" s="24" t="s">
        <v>422</v>
      </c>
      <c r="S237" s="24" t="s">
        <v>3147</v>
      </c>
      <c r="T237" s="24" t="s">
        <v>1892</v>
      </c>
      <c r="U237" s="24" t="s">
        <v>4039</v>
      </c>
      <c r="V237" s="25">
        <v>43314</v>
      </c>
      <c r="W237" s="24" t="s">
        <v>32</v>
      </c>
      <c r="X237" s="24" t="s">
        <v>422</v>
      </c>
      <c r="Y237" s="24"/>
      <c r="Z237" s="24" t="s">
        <v>43</v>
      </c>
      <c r="AA237" s="27"/>
      <c r="AB237" s="114"/>
      <c r="AC237" s="114"/>
      <c r="AD237" s="114"/>
      <c r="AG237" s="114"/>
      <c r="AH237" s="114"/>
      <c r="AI237" s="114"/>
      <c r="AJ237" s="114"/>
      <c r="AK237" s="109"/>
      <c r="AL237" s="114"/>
      <c r="AM237" s="114"/>
      <c r="AN237" s="114"/>
      <c r="AO237" s="114"/>
      <c r="AP237" s="114"/>
      <c r="AQ237" s="114"/>
      <c r="AR237" s="114"/>
      <c r="AS237" s="114"/>
    </row>
    <row r="238" spans="1:45" x14ac:dyDescent="0.25">
      <c r="A238" s="24" t="s">
        <v>3504</v>
      </c>
      <c r="B238" s="24" t="s">
        <v>2214</v>
      </c>
      <c r="C238" s="24" t="s">
        <v>1844</v>
      </c>
      <c r="D238" s="24">
        <v>6</v>
      </c>
      <c r="E238" s="24" t="s">
        <v>2281</v>
      </c>
      <c r="F238" s="24">
        <v>6</v>
      </c>
      <c r="G238" s="24" t="s">
        <v>2214</v>
      </c>
      <c r="H238" s="24">
        <v>10</v>
      </c>
      <c r="I238" s="24">
        <v>2</v>
      </c>
      <c r="J238" s="24" t="s">
        <v>26</v>
      </c>
      <c r="K238" s="24" t="s">
        <v>3556</v>
      </c>
      <c r="L238" s="24" t="s">
        <v>3602</v>
      </c>
      <c r="M238" s="25">
        <v>43301</v>
      </c>
      <c r="N238" s="24" t="s">
        <v>4040</v>
      </c>
      <c r="O238" s="24" t="s">
        <v>3169</v>
      </c>
      <c r="P238" s="24" t="s">
        <v>27</v>
      </c>
      <c r="Q238" s="24" t="s">
        <v>28</v>
      </c>
      <c r="R238" s="24" t="s">
        <v>422</v>
      </c>
      <c r="S238" s="24" t="s">
        <v>3142</v>
      </c>
      <c r="T238" s="24" t="s">
        <v>1892</v>
      </c>
      <c r="U238" s="24" t="s">
        <v>4041</v>
      </c>
      <c r="V238" s="25">
        <v>43314</v>
      </c>
      <c r="W238" s="24" t="s">
        <v>32</v>
      </c>
      <c r="X238" s="24" t="s">
        <v>422</v>
      </c>
      <c r="Y238" s="24"/>
      <c r="Z238" s="24" t="s">
        <v>154</v>
      </c>
      <c r="AA238" s="27"/>
      <c r="AB238" s="114"/>
      <c r="AC238" s="114"/>
      <c r="AD238" s="114"/>
      <c r="AG238" s="114"/>
      <c r="AH238" s="114"/>
      <c r="AI238" s="114"/>
      <c r="AJ238" s="114"/>
      <c r="AK238" s="109"/>
      <c r="AL238" s="114"/>
      <c r="AM238" s="114"/>
      <c r="AN238" s="114"/>
      <c r="AO238" s="114"/>
      <c r="AP238" s="114"/>
      <c r="AQ238" s="114"/>
      <c r="AR238" s="114"/>
      <c r="AS238" s="114"/>
    </row>
    <row r="239" spans="1:45" x14ac:dyDescent="0.25">
      <c r="A239" s="24" t="s">
        <v>3504</v>
      </c>
      <c r="B239" s="24" t="s">
        <v>2220</v>
      </c>
      <c r="C239" s="24" t="s">
        <v>2036</v>
      </c>
      <c r="D239" s="24">
        <v>6</v>
      </c>
      <c r="E239" s="24" t="s">
        <v>1905</v>
      </c>
      <c r="F239" s="24">
        <v>6</v>
      </c>
      <c r="G239" s="24" t="s">
        <v>2220</v>
      </c>
      <c r="H239" s="24">
        <v>10</v>
      </c>
      <c r="I239" s="24">
        <v>2</v>
      </c>
      <c r="J239" s="24" t="s">
        <v>26</v>
      </c>
      <c r="K239" s="24" t="s">
        <v>3556</v>
      </c>
      <c r="L239" s="24" t="s">
        <v>3602</v>
      </c>
      <c r="M239" s="25">
        <v>43307</v>
      </c>
      <c r="N239" s="24" t="s">
        <v>4042</v>
      </c>
      <c r="O239" s="24" t="s">
        <v>3169</v>
      </c>
      <c r="P239" s="24" t="s">
        <v>27</v>
      </c>
      <c r="Q239" s="24" t="s">
        <v>28</v>
      </c>
      <c r="R239" s="24" t="s">
        <v>422</v>
      </c>
      <c r="S239" s="24" t="s">
        <v>288</v>
      </c>
      <c r="T239" s="24" t="s">
        <v>1892</v>
      </c>
      <c r="U239" s="24" t="s">
        <v>4043</v>
      </c>
      <c r="V239" s="25">
        <v>43314</v>
      </c>
      <c r="W239" s="24" t="s">
        <v>32</v>
      </c>
      <c r="X239" s="24" t="s">
        <v>422</v>
      </c>
      <c r="Y239" s="24"/>
      <c r="Z239" s="24" t="s">
        <v>43</v>
      </c>
      <c r="AA239" s="27"/>
      <c r="AB239" s="114"/>
      <c r="AC239" s="114"/>
      <c r="AD239" s="114"/>
      <c r="AG239" s="114"/>
      <c r="AH239" s="114"/>
      <c r="AI239" s="114"/>
      <c r="AJ239" s="114"/>
      <c r="AK239" s="109"/>
      <c r="AL239" s="114"/>
      <c r="AM239" s="114"/>
      <c r="AN239" s="114"/>
      <c r="AO239" s="114"/>
      <c r="AP239" s="114"/>
      <c r="AQ239" s="114"/>
      <c r="AR239" s="114"/>
      <c r="AS239" s="114"/>
    </row>
    <row r="240" spans="1:45" x14ac:dyDescent="0.25">
      <c r="A240" s="24" t="s">
        <v>3504</v>
      </c>
      <c r="B240" s="24" t="s">
        <v>2225</v>
      </c>
      <c r="C240" s="24" t="s">
        <v>2046</v>
      </c>
      <c r="D240" s="24">
        <v>6</v>
      </c>
      <c r="E240" s="24" t="s">
        <v>1910</v>
      </c>
      <c r="F240" s="24">
        <v>6</v>
      </c>
      <c r="G240" s="24" t="s">
        <v>2225</v>
      </c>
      <c r="H240" s="24">
        <v>10</v>
      </c>
      <c r="I240" s="24">
        <v>2</v>
      </c>
      <c r="J240" s="24" t="s">
        <v>26</v>
      </c>
      <c r="K240" s="24" t="s">
        <v>3556</v>
      </c>
      <c r="L240" s="24" t="s">
        <v>3602</v>
      </c>
      <c r="M240" s="25">
        <v>43304</v>
      </c>
      <c r="N240" s="24" t="s">
        <v>4044</v>
      </c>
      <c r="O240" s="24" t="s">
        <v>3169</v>
      </c>
      <c r="P240" s="24" t="s">
        <v>27</v>
      </c>
      <c r="Q240" s="24" t="s">
        <v>28</v>
      </c>
      <c r="R240" s="24" t="s">
        <v>422</v>
      </c>
      <c r="S240" s="24" t="s">
        <v>315</v>
      </c>
      <c r="T240" s="24" t="s">
        <v>1892</v>
      </c>
      <c r="U240" s="24" t="s">
        <v>4045</v>
      </c>
      <c r="V240" s="25">
        <v>43314</v>
      </c>
      <c r="W240" s="24" t="s">
        <v>32</v>
      </c>
      <c r="X240" s="24" t="s">
        <v>422</v>
      </c>
      <c r="Y240" s="24"/>
      <c r="Z240" s="24" t="s">
        <v>43</v>
      </c>
      <c r="AA240" s="27"/>
      <c r="AB240" s="114"/>
      <c r="AC240" s="114"/>
      <c r="AD240" s="114"/>
      <c r="AG240" s="114"/>
      <c r="AH240" s="114"/>
      <c r="AI240" s="114"/>
      <c r="AJ240" s="114"/>
      <c r="AK240" s="109"/>
      <c r="AL240" s="114"/>
      <c r="AM240" s="114"/>
      <c r="AN240" s="114"/>
      <c r="AO240" s="114"/>
      <c r="AP240" s="114"/>
      <c r="AQ240" s="114"/>
      <c r="AR240" s="114"/>
      <c r="AS240" s="114"/>
    </row>
    <row r="241" spans="1:45" x14ac:dyDescent="0.25">
      <c r="A241" s="24" t="s">
        <v>3504</v>
      </c>
      <c r="B241" s="24" t="s">
        <v>2231</v>
      </c>
      <c r="C241" s="24" t="s">
        <v>2051</v>
      </c>
      <c r="D241" s="24">
        <v>6</v>
      </c>
      <c r="E241" s="24" t="s">
        <v>1915</v>
      </c>
      <c r="F241" s="24">
        <v>6</v>
      </c>
      <c r="G241" s="24" t="s">
        <v>2231</v>
      </c>
      <c r="H241" s="24">
        <v>10</v>
      </c>
      <c r="I241" s="24">
        <v>2</v>
      </c>
      <c r="J241" s="24" t="s">
        <v>26</v>
      </c>
      <c r="K241" s="24" t="s">
        <v>3556</v>
      </c>
      <c r="L241" s="24" t="s">
        <v>3602</v>
      </c>
      <c r="M241" s="25">
        <v>43305</v>
      </c>
      <c r="N241" s="24" t="s">
        <v>4046</v>
      </c>
      <c r="O241" s="24" t="s">
        <v>3169</v>
      </c>
      <c r="P241" s="24" t="s">
        <v>27</v>
      </c>
      <c r="Q241" s="24" t="s">
        <v>28</v>
      </c>
      <c r="R241" s="24" t="s">
        <v>422</v>
      </c>
      <c r="S241" s="24" t="s">
        <v>3110</v>
      </c>
      <c r="T241" s="24" t="s">
        <v>1892</v>
      </c>
      <c r="U241" s="24" t="s">
        <v>4047</v>
      </c>
      <c r="V241" s="25">
        <v>43314</v>
      </c>
      <c r="W241" s="24" t="s">
        <v>32</v>
      </c>
      <c r="X241" s="24" t="s">
        <v>422</v>
      </c>
      <c r="Y241" s="24"/>
      <c r="Z241" s="24" t="s">
        <v>43</v>
      </c>
      <c r="AA241" s="27"/>
      <c r="AB241" s="114"/>
      <c r="AC241" s="114"/>
      <c r="AD241" s="114"/>
      <c r="AG241" s="114"/>
      <c r="AH241" s="114"/>
      <c r="AI241" s="114"/>
      <c r="AJ241" s="114"/>
      <c r="AK241" s="109"/>
      <c r="AL241" s="114"/>
      <c r="AM241" s="114"/>
      <c r="AN241" s="114"/>
      <c r="AO241" s="114"/>
      <c r="AP241" s="114"/>
      <c r="AQ241" s="114"/>
      <c r="AR241" s="114"/>
      <c r="AS241" s="114"/>
    </row>
    <row r="242" spans="1:45" x14ac:dyDescent="0.25">
      <c r="A242" s="24" t="s">
        <v>3504</v>
      </c>
      <c r="B242" s="24" t="s">
        <v>2236</v>
      </c>
      <c r="C242" s="24" t="s">
        <v>2041</v>
      </c>
      <c r="D242" s="24">
        <v>6</v>
      </c>
      <c r="E242" s="24" t="s">
        <v>1900</v>
      </c>
      <c r="F242" s="24">
        <v>6</v>
      </c>
      <c r="G242" s="24" t="s">
        <v>2236</v>
      </c>
      <c r="H242" s="24">
        <v>10</v>
      </c>
      <c r="I242" s="24">
        <v>2</v>
      </c>
      <c r="J242" s="24" t="s">
        <v>26</v>
      </c>
      <c r="K242" s="24" t="s">
        <v>3556</v>
      </c>
      <c r="L242" s="24" t="s">
        <v>3602</v>
      </c>
      <c r="M242" s="25">
        <v>43305</v>
      </c>
      <c r="N242" s="24" t="s">
        <v>4048</v>
      </c>
      <c r="O242" s="24" t="s">
        <v>3169</v>
      </c>
      <c r="P242" s="24" t="s">
        <v>27</v>
      </c>
      <c r="Q242" s="24" t="s">
        <v>28</v>
      </c>
      <c r="R242" s="24" t="s">
        <v>422</v>
      </c>
      <c r="S242" s="24" t="s">
        <v>21</v>
      </c>
      <c r="T242" s="24" t="s">
        <v>1892</v>
      </c>
      <c r="U242" s="24" t="s">
        <v>4049</v>
      </c>
      <c r="V242" s="25">
        <v>43314</v>
      </c>
      <c r="W242" s="24" t="s">
        <v>32</v>
      </c>
      <c r="X242" s="24" t="s">
        <v>422</v>
      </c>
      <c r="Y242" s="24"/>
      <c r="Z242" s="24" t="s">
        <v>346</v>
      </c>
      <c r="AA242" s="27"/>
      <c r="AB242" s="114"/>
      <c r="AC242" s="114"/>
      <c r="AD242" s="114"/>
      <c r="AG242" s="114"/>
      <c r="AH242" s="114"/>
      <c r="AI242" s="114"/>
      <c r="AJ242" s="114"/>
      <c r="AK242" s="109"/>
      <c r="AL242" s="114"/>
      <c r="AM242" s="114"/>
      <c r="AN242" s="114"/>
      <c r="AO242" s="114"/>
      <c r="AP242" s="114"/>
      <c r="AQ242" s="114"/>
      <c r="AR242" s="114"/>
      <c r="AS242" s="114"/>
    </row>
    <row r="243" spans="1:45" x14ac:dyDescent="0.25">
      <c r="A243" s="24" t="s">
        <v>3504</v>
      </c>
      <c r="B243" s="24" t="s">
        <v>2241</v>
      </c>
      <c r="C243" s="24" t="s">
        <v>2031</v>
      </c>
      <c r="D243" s="24">
        <v>6</v>
      </c>
      <c r="E243" s="24" t="s">
        <v>1895</v>
      </c>
      <c r="F243" s="24">
        <v>6</v>
      </c>
      <c r="G243" s="24" t="s">
        <v>2241</v>
      </c>
      <c r="H243" s="24">
        <v>10</v>
      </c>
      <c r="I243" s="24">
        <v>2</v>
      </c>
      <c r="J243" s="24" t="s">
        <v>26</v>
      </c>
      <c r="K243" s="24" t="s">
        <v>3556</v>
      </c>
      <c r="L243" s="24" t="s">
        <v>3602</v>
      </c>
      <c r="M243" s="25">
        <v>43298</v>
      </c>
      <c r="N243" s="24" t="s">
        <v>4050</v>
      </c>
      <c r="O243" s="24" t="s">
        <v>3169</v>
      </c>
      <c r="P243" s="24" t="s">
        <v>27</v>
      </c>
      <c r="Q243" s="24" t="s">
        <v>28</v>
      </c>
      <c r="R243" s="24" t="s">
        <v>422</v>
      </c>
      <c r="S243" s="24" t="s">
        <v>1780</v>
      </c>
      <c r="T243" s="24" t="s">
        <v>1892</v>
      </c>
      <c r="U243" s="24" t="s">
        <v>4051</v>
      </c>
      <c r="V243" s="25">
        <v>43299</v>
      </c>
      <c r="W243" s="24" t="s">
        <v>32</v>
      </c>
      <c r="X243" s="24" t="s">
        <v>422</v>
      </c>
      <c r="Y243" s="24"/>
      <c r="Z243" s="24" t="s">
        <v>300</v>
      </c>
      <c r="AA243" s="27"/>
      <c r="AB243" s="114"/>
      <c r="AC243" s="114"/>
      <c r="AD243" s="114"/>
      <c r="AG243" s="114">
        <v>1</v>
      </c>
      <c r="AH243" s="114"/>
      <c r="AI243" s="114"/>
      <c r="AJ243" s="114"/>
      <c r="AK243" s="109"/>
      <c r="AL243" s="114"/>
      <c r="AM243" s="114"/>
      <c r="AN243" s="114"/>
      <c r="AO243" s="114"/>
      <c r="AP243" s="114"/>
      <c r="AQ243" s="114"/>
      <c r="AR243" s="114"/>
      <c r="AS243" s="114"/>
    </row>
    <row r="244" spans="1:45" x14ac:dyDescent="0.25">
      <c r="A244" s="24" t="s">
        <v>3504</v>
      </c>
      <c r="B244" s="24" t="s">
        <v>2246</v>
      </c>
      <c r="C244" s="24" t="s">
        <v>2086</v>
      </c>
      <c r="D244" s="24">
        <v>6</v>
      </c>
      <c r="E244" s="24" t="s">
        <v>1888</v>
      </c>
      <c r="F244" s="24">
        <v>6</v>
      </c>
      <c r="G244" s="24" t="s">
        <v>2246</v>
      </c>
      <c r="H244" s="24">
        <v>10</v>
      </c>
      <c r="I244" s="24">
        <v>2</v>
      </c>
      <c r="J244" s="24" t="s">
        <v>26</v>
      </c>
      <c r="K244" s="24" t="s">
        <v>3556</v>
      </c>
      <c r="L244" s="24" t="s">
        <v>3602</v>
      </c>
      <c r="M244" s="25">
        <v>43298</v>
      </c>
      <c r="N244" s="24" t="s">
        <v>4052</v>
      </c>
      <c r="O244" s="24" t="s">
        <v>3169</v>
      </c>
      <c r="P244" s="24" t="s">
        <v>27</v>
      </c>
      <c r="Q244" s="24" t="s">
        <v>28</v>
      </c>
      <c r="R244" s="24" t="s">
        <v>422</v>
      </c>
      <c r="S244" s="24" t="s">
        <v>2241</v>
      </c>
      <c r="T244" s="24" t="s">
        <v>1892</v>
      </c>
      <c r="U244" s="24" t="s">
        <v>4053</v>
      </c>
      <c r="V244" s="25">
        <v>43299</v>
      </c>
      <c r="W244" s="24" t="s">
        <v>32</v>
      </c>
      <c r="X244" s="24" t="s">
        <v>422</v>
      </c>
      <c r="Y244" s="24"/>
      <c r="Z244" s="24" t="s">
        <v>680</v>
      </c>
      <c r="AA244" s="27"/>
      <c r="AB244" s="114"/>
      <c r="AC244" s="114"/>
      <c r="AD244" s="114"/>
      <c r="AG244" s="114"/>
      <c r="AH244" s="114"/>
      <c r="AI244" s="114"/>
      <c r="AJ244" s="114"/>
      <c r="AK244" s="109"/>
      <c r="AL244" s="114"/>
      <c r="AM244" s="114"/>
      <c r="AN244" s="114"/>
      <c r="AO244" s="114"/>
      <c r="AP244" s="114"/>
      <c r="AQ244" s="114"/>
      <c r="AR244" s="114"/>
      <c r="AS244" s="114"/>
    </row>
    <row r="245" spans="1:45" x14ac:dyDescent="0.25">
      <c r="A245" s="24" t="s">
        <v>3504</v>
      </c>
      <c r="B245" s="24" t="s">
        <v>2251</v>
      </c>
      <c r="C245" s="24" t="s">
        <v>2091</v>
      </c>
      <c r="D245" s="24">
        <v>6</v>
      </c>
      <c r="E245" s="24" t="s">
        <v>1930</v>
      </c>
      <c r="F245" s="24">
        <v>6</v>
      </c>
      <c r="G245" s="24" t="s">
        <v>2251</v>
      </c>
      <c r="H245" s="24">
        <v>10</v>
      </c>
      <c r="I245" s="24">
        <v>2</v>
      </c>
      <c r="J245" s="24" t="s">
        <v>26</v>
      </c>
      <c r="K245" s="24" t="s">
        <v>3556</v>
      </c>
      <c r="L245" s="24" t="s">
        <v>3602</v>
      </c>
      <c r="M245" s="25">
        <v>43307</v>
      </c>
      <c r="N245" s="24" t="s">
        <v>4054</v>
      </c>
      <c r="O245" s="24" t="s">
        <v>3169</v>
      </c>
      <c r="P245" s="24" t="s">
        <v>27</v>
      </c>
      <c r="Q245" s="24" t="s">
        <v>28</v>
      </c>
      <c r="R245" s="24" t="s">
        <v>422</v>
      </c>
      <c r="S245" s="24" t="s">
        <v>111</v>
      </c>
      <c r="T245" s="24" t="s">
        <v>1892</v>
      </c>
      <c r="U245" s="24" t="s">
        <v>4055</v>
      </c>
      <c r="V245" s="25">
        <v>43314</v>
      </c>
      <c r="W245" s="24" t="s">
        <v>32</v>
      </c>
      <c r="X245" s="24" t="s">
        <v>422</v>
      </c>
      <c r="Y245" s="24"/>
      <c r="Z245" s="24" t="s">
        <v>43</v>
      </c>
      <c r="AA245" s="27"/>
      <c r="AB245" s="114"/>
      <c r="AC245" s="114"/>
      <c r="AD245" s="114"/>
      <c r="AG245" s="114"/>
      <c r="AH245" s="114"/>
      <c r="AI245" s="114"/>
      <c r="AJ245" s="114"/>
      <c r="AK245" s="109"/>
      <c r="AL245" s="114"/>
      <c r="AM245" s="114"/>
      <c r="AN245" s="114"/>
      <c r="AO245" s="114"/>
      <c r="AP245" s="114"/>
      <c r="AQ245" s="114"/>
      <c r="AR245" s="114"/>
      <c r="AS245" s="114"/>
    </row>
    <row r="246" spans="1:45" x14ac:dyDescent="0.25">
      <c r="A246" s="24" t="s">
        <v>3504</v>
      </c>
      <c r="B246" s="24" t="s">
        <v>2256</v>
      </c>
      <c r="C246" s="24" t="s">
        <v>2246</v>
      </c>
      <c r="D246" s="24">
        <v>6</v>
      </c>
      <c r="E246" s="24" t="s">
        <v>2066</v>
      </c>
      <c r="F246" s="24">
        <v>6</v>
      </c>
      <c r="G246" s="24" t="s">
        <v>2256</v>
      </c>
      <c r="H246" s="24">
        <v>10</v>
      </c>
      <c r="I246" s="24">
        <v>2</v>
      </c>
      <c r="J246" s="24" t="s">
        <v>26</v>
      </c>
      <c r="K246" s="24" t="s">
        <v>3556</v>
      </c>
      <c r="L246" s="24" t="s">
        <v>3602</v>
      </c>
      <c r="M246" s="25">
        <v>43298</v>
      </c>
      <c r="N246" s="24" t="s">
        <v>4056</v>
      </c>
      <c r="O246" s="24" t="s">
        <v>3169</v>
      </c>
      <c r="P246" s="24" t="s">
        <v>27</v>
      </c>
      <c r="Q246" s="24" t="s">
        <v>28</v>
      </c>
      <c r="R246" s="24" t="s">
        <v>422</v>
      </c>
      <c r="S246" s="24" t="s">
        <v>1859</v>
      </c>
      <c r="T246" s="24" t="s">
        <v>1892</v>
      </c>
      <c r="U246" s="24" t="s">
        <v>4057</v>
      </c>
      <c r="V246" s="25">
        <v>43299</v>
      </c>
      <c r="W246" s="24" t="s">
        <v>32</v>
      </c>
      <c r="X246" s="24" t="s">
        <v>422</v>
      </c>
      <c r="Y246" s="24"/>
      <c r="Z246" s="24" t="s">
        <v>680</v>
      </c>
      <c r="AA246" s="27"/>
      <c r="AB246" s="114"/>
      <c r="AC246" s="114"/>
      <c r="AD246" s="114"/>
      <c r="AG246" s="114"/>
      <c r="AH246" s="114"/>
      <c r="AI246" s="114"/>
      <c r="AJ246" s="114"/>
      <c r="AK246" s="109"/>
      <c r="AL246" s="114"/>
      <c r="AM246" s="114"/>
      <c r="AN246" s="114"/>
      <c r="AO246" s="114"/>
      <c r="AP246" s="114"/>
      <c r="AQ246" s="114"/>
      <c r="AR246" s="114"/>
      <c r="AS246" s="114"/>
    </row>
    <row r="247" spans="1:45" x14ac:dyDescent="0.25">
      <c r="A247" s="24" t="s">
        <v>3504</v>
      </c>
      <c r="B247" s="24" t="s">
        <v>2261</v>
      </c>
      <c r="C247" s="24" t="s">
        <v>1915</v>
      </c>
      <c r="D247" s="24">
        <v>6</v>
      </c>
      <c r="E247" s="24" t="s">
        <v>2036</v>
      </c>
      <c r="F247" s="24">
        <v>6</v>
      </c>
      <c r="G247" s="24" t="s">
        <v>2261</v>
      </c>
      <c r="H247" s="24">
        <v>10</v>
      </c>
      <c r="I247" s="24">
        <v>2</v>
      </c>
      <c r="J247" s="24" t="s">
        <v>26</v>
      </c>
      <c r="K247" s="24" t="s">
        <v>3556</v>
      </c>
      <c r="L247" s="24" t="s">
        <v>3602</v>
      </c>
      <c r="M247" s="25">
        <v>43305</v>
      </c>
      <c r="N247" s="24" t="s">
        <v>4058</v>
      </c>
      <c r="O247" s="24" t="s">
        <v>3169</v>
      </c>
      <c r="P247" s="24" t="s">
        <v>27</v>
      </c>
      <c r="Q247" s="24" t="s">
        <v>28</v>
      </c>
      <c r="R247" s="24" t="s">
        <v>422</v>
      </c>
      <c r="S247" s="24" t="s">
        <v>2071</v>
      </c>
      <c r="T247" s="24" t="s">
        <v>1892</v>
      </c>
      <c r="U247" s="24" t="s">
        <v>4059</v>
      </c>
      <c r="V247" s="25">
        <v>43314</v>
      </c>
      <c r="W247" s="24" t="s">
        <v>32</v>
      </c>
      <c r="X247" s="24" t="s">
        <v>422</v>
      </c>
      <c r="Y247" s="24"/>
      <c r="Z247" s="24" t="s">
        <v>558</v>
      </c>
      <c r="AA247" s="27"/>
      <c r="AB247" s="114"/>
      <c r="AC247" s="114"/>
      <c r="AD247" s="114"/>
      <c r="AG247" s="114">
        <v>1</v>
      </c>
      <c r="AH247" s="114"/>
      <c r="AI247" s="114"/>
      <c r="AJ247" s="114"/>
      <c r="AK247" s="109"/>
      <c r="AL247" s="114"/>
      <c r="AM247" s="114"/>
      <c r="AN247" s="114"/>
      <c r="AO247" s="114"/>
      <c r="AP247" s="114"/>
      <c r="AQ247" s="114"/>
      <c r="AR247" s="114"/>
      <c r="AS247" s="114"/>
    </row>
    <row r="248" spans="1:45" x14ac:dyDescent="0.25">
      <c r="A248" s="24" t="s">
        <v>3504</v>
      </c>
      <c r="B248" s="24" t="s">
        <v>2266</v>
      </c>
      <c r="C248" s="24" t="s">
        <v>1910</v>
      </c>
      <c r="D248" s="24">
        <v>6</v>
      </c>
      <c r="E248" s="24" t="s">
        <v>2041</v>
      </c>
      <c r="F248" s="24">
        <v>6</v>
      </c>
      <c r="G248" s="24" t="s">
        <v>2266</v>
      </c>
      <c r="H248" s="24">
        <v>10</v>
      </c>
      <c r="I248" s="24">
        <v>2</v>
      </c>
      <c r="J248" s="24" t="s">
        <v>26</v>
      </c>
      <c r="K248" s="24" t="s">
        <v>3556</v>
      </c>
      <c r="L248" s="24" t="s">
        <v>3602</v>
      </c>
      <c r="M248" s="25">
        <v>43301</v>
      </c>
      <c r="N248" s="24" t="s">
        <v>4060</v>
      </c>
      <c r="O248" s="24" t="s">
        <v>3169</v>
      </c>
      <c r="P248" s="24" t="s">
        <v>27</v>
      </c>
      <c r="Q248" s="24" t="s">
        <v>28</v>
      </c>
      <c r="R248" s="24" t="s">
        <v>422</v>
      </c>
      <c r="S248" s="24" t="s">
        <v>978</v>
      </c>
      <c r="T248" s="24" t="s">
        <v>1892</v>
      </c>
      <c r="U248" s="24" t="s">
        <v>4061</v>
      </c>
      <c r="V248" s="25">
        <v>43314</v>
      </c>
      <c r="W248" s="24" t="s">
        <v>32</v>
      </c>
      <c r="X248" s="24" t="s">
        <v>422</v>
      </c>
      <c r="Y248" s="24"/>
      <c r="Z248" s="24" t="s">
        <v>154</v>
      </c>
      <c r="AA248" s="27"/>
      <c r="AB248" s="114"/>
      <c r="AC248" s="114"/>
      <c r="AD248" s="114"/>
      <c r="AG248" s="114"/>
      <c r="AH248" s="114"/>
      <c r="AI248" s="114"/>
      <c r="AJ248" s="114"/>
      <c r="AK248" s="109"/>
      <c r="AL248" s="114"/>
      <c r="AM248" s="114"/>
      <c r="AN248" s="114"/>
      <c r="AO248" s="114"/>
      <c r="AP248" s="114"/>
      <c r="AQ248" s="114"/>
      <c r="AR248" s="114"/>
      <c r="AS248" s="114"/>
    </row>
    <row r="249" spans="1:45" x14ac:dyDescent="0.25">
      <c r="A249" s="24" t="s">
        <v>3504</v>
      </c>
      <c r="B249" s="24" t="s">
        <v>2271</v>
      </c>
      <c r="C249" s="24" t="s">
        <v>1895</v>
      </c>
      <c r="D249" s="24">
        <v>6</v>
      </c>
      <c r="E249" s="24" t="s">
        <v>2056</v>
      </c>
      <c r="F249" s="24">
        <v>6</v>
      </c>
      <c r="G249" s="24" t="s">
        <v>2271</v>
      </c>
      <c r="H249" s="24">
        <v>10</v>
      </c>
      <c r="I249" s="24">
        <v>2</v>
      </c>
      <c r="J249" s="24" t="s">
        <v>26</v>
      </c>
      <c r="K249" s="24" t="s">
        <v>3556</v>
      </c>
      <c r="L249" s="24" t="s">
        <v>3602</v>
      </c>
      <c r="M249" s="25">
        <v>43308</v>
      </c>
      <c r="N249" s="24" t="s">
        <v>4062</v>
      </c>
      <c r="O249" s="24" t="s">
        <v>3169</v>
      </c>
      <c r="P249" s="24" t="s">
        <v>27</v>
      </c>
      <c r="Q249" s="24" t="s">
        <v>28</v>
      </c>
      <c r="R249" s="24" t="s">
        <v>422</v>
      </c>
      <c r="S249" s="24" t="s">
        <v>617</v>
      </c>
      <c r="T249" s="24" t="s">
        <v>1892</v>
      </c>
      <c r="U249" s="24" t="s">
        <v>4063</v>
      </c>
      <c r="V249" s="25">
        <v>43314</v>
      </c>
      <c r="W249" s="24" t="s">
        <v>32</v>
      </c>
      <c r="X249" s="24" t="s">
        <v>422</v>
      </c>
      <c r="Y249" s="24"/>
      <c r="Z249" s="24" t="s">
        <v>346</v>
      </c>
      <c r="AA249" s="27"/>
      <c r="AB249" s="114"/>
      <c r="AC249" s="114"/>
      <c r="AD249" s="114"/>
      <c r="AG249" s="114"/>
      <c r="AH249" s="114"/>
      <c r="AI249" s="114"/>
      <c r="AJ249" s="114"/>
      <c r="AK249" s="109"/>
      <c r="AL249" s="114"/>
      <c r="AM249" s="114"/>
      <c r="AN249" s="114"/>
      <c r="AO249" s="114"/>
      <c r="AP249" s="114"/>
      <c r="AQ249" s="114"/>
      <c r="AR249" s="114"/>
      <c r="AS249" s="114"/>
    </row>
    <row r="250" spans="1:45" x14ac:dyDescent="0.25">
      <c r="A250" s="24" t="s">
        <v>3504</v>
      </c>
      <c r="B250" s="24" t="s">
        <v>2276</v>
      </c>
      <c r="C250" s="24" t="s">
        <v>1920</v>
      </c>
      <c r="D250" s="24">
        <v>6</v>
      </c>
      <c r="E250" s="24" t="s">
        <v>2016</v>
      </c>
      <c r="F250" s="24">
        <v>6</v>
      </c>
      <c r="G250" s="24" t="s">
        <v>2276</v>
      </c>
      <c r="H250" s="24">
        <v>10</v>
      </c>
      <c r="I250" s="24">
        <v>2</v>
      </c>
      <c r="J250" s="24" t="s">
        <v>26</v>
      </c>
      <c r="K250" s="24" t="s">
        <v>3556</v>
      </c>
      <c r="L250" s="24" t="s">
        <v>3602</v>
      </c>
      <c r="M250" s="25">
        <v>43304</v>
      </c>
      <c r="N250" s="24" t="s">
        <v>4064</v>
      </c>
      <c r="O250" s="24" t="s">
        <v>3169</v>
      </c>
      <c r="P250" s="24" t="s">
        <v>27</v>
      </c>
      <c r="Q250" s="24" t="s">
        <v>28</v>
      </c>
      <c r="R250" s="24" t="s">
        <v>422</v>
      </c>
      <c r="S250" s="24" t="s">
        <v>3155</v>
      </c>
      <c r="T250" s="24" t="s">
        <v>1892</v>
      </c>
      <c r="U250" s="24" t="s">
        <v>4065</v>
      </c>
      <c r="V250" s="25">
        <v>43314</v>
      </c>
      <c r="W250" s="24" t="s">
        <v>32</v>
      </c>
      <c r="X250" s="24" t="s">
        <v>422</v>
      </c>
      <c r="Y250" s="24"/>
      <c r="Z250" s="24" t="s">
        <v>346</v>
      </c>
      <c r="AA250" s="27"/>
      <c r="AB250" s="114"/>
      <c r="AC250" s="114"/>
      <c r="AD250" s="114"/>
      <c r="AG250" s="114"/>
      <c r="AH250" s="114"/>
      <c r="AI250" s="114"/>
      <c r="AJ250" s="114"/>
      <c r="AK250" s="109"/>
      <c r="AL250" s="114"/>
      <c r="AM250" s="114"/>
      <c r="AN250" s="114"/>
      <c r="AO250" s="114"/>
      <c r="AP250" s="114"/>
      <c r="AQ250" s="114"/>
      <c r="AR250" s="114"/>
      <c r="AS250" s="114"/>
    </row>
    <row r="251" spans="1:45" ht="56.25" x14ac:dyDescent="0.25">
      <c r="A251" s="24" t="s">
        <v>3504</v>
      </c>
      <c r="B251" s="24" t="s">
        <v>2281</v>
      </c>
      <c r="C251" s="24" t="s">
        <v>1905</v>
      </c>
      <c r="D251" s="24">
        <v>6</v>
      </c>
      <c r="E251" s="24" t="s">
        <v>2046</v>
      </c>
      <c r="F251" s="24">
        <v>6</v>
      </c>
      <c r="G251" s="24" t="s">
        <v>2281</v>
      </c>
      <c r="H251" s="24">
        <v>10</v>
      </c>
      <c r="I251" s="24">
        <v>2</v>
      </c>
      <c r="J251" s="24" t="s">
        <v>26</v>
      </c>
      <c r="K251" s="24" t="s">
        <v>3556</v>
      </c>
      <c r="L251" s="24" t="s">
        <v>3602</v>
      </c>
      <c r="M251" s="25">
        <v>43305</v>
      </c>
      <c r="N251" s="24" t="s">
        <v>4066</v>
      </c>
      <c r="O251" s="24" t="s">
        <v>3169</v>
      </c>
      <c r="P251" s="24" t="s">
        <v>27</v>
      </c>
      <c r="Q251" s="24" t="s">
        <v>28</v>
      </c>
      <c r="R251" s="24" t="s">
        <v>422</v>
      </c>
      <c r="S251" s="24" t="s">
        <v>389</v>
      </c>
      <c r="T251" s="24" t="s">
        <v>1892</v>
      </c>
      <c r="U251" s="24" t="s">
        <v>4067</v>
      </c>
      <c r="V251" s="25">
        <v>43360</v>
      </c>
      <c r="W251" s="24" t="s">
        <v>32</v>
      </c>
      <c r="X251" s="24" t="s">
        <v>422</v>
      </c>
      <c r="Y251" s="24"/>
      <c r="Z251" s="24" t="s">
        <v>558</v>
      </c>
      <c r="AA251" s="27" t="s">
        <v>4068</v>
      </c>
      <c r="AB251" s="114"/>
      <c r="AC251" s="114"/>
      <c r="AD251" s="114"/>
      <c r="AG251" s="114">
        <v>1</v>
      </c>
      <c r="AH251" s="114"/>
      <c r="AI251" s="114"/>
      <c r="AJ251" s="114"/>
      <c r="AK251" s="109"/>
      <c r="AL251" s="114"/>
      <c r="AM251" s="114"/>
      <c r="AN251" s="114"/>
      <c r="AO251" s="114"/>
      <c r="AP251" s="114"/>
      <c r="AQ251" s="114"/>
      <c r="AR251" s="114"/>
      <c r="AS251" s="114"/>
    </row>
    <row r="252" spans="1:45" s="87" customFormat="1" x14ac:dyDescent="0.25">
      <c r="A252" s="24" t="s">
        <v>3504</v>
      </c>
      <c r="B252" s="24" t="s">
        <v>2286</v>
      </c>
      <c r="C252" s="24" t="s">
        <v>1930</v>
      </c>
      <c r="D252" s="24">
        <v>6</v>
      </c>
      <c r="E252" s="24" t="s">
        <v>2026</v>
      </c>
      <c r="F252" s="24">
        <v>6</v>
      </c>
      <c r="G252" s="24" t="s">
        <v>2286</v>
      </c>
      <c r="H252" s="24">
        <v>10</v>
      </c>
      <c r="I252" s="24">
        <v>2</v>
      </c>
      <c r="J252" s="24" t="s">
        <v>26</v>
      </c>
      <c r="K252" s="24" t="s">
        <v>3556</v>
      </c>
      <c r="L252" s="24" t="s">
        <v>3602</v>
      </c>
      <c r="M252" s="25">
        <v>43328</v>
      </c>
      <c r="N252" s="24" t="s">
        <v>4069</v>
      </c>
      <c r="O252" s="24" t="s">
        <v>3169</v>
      </c>
      <c r="P252" s="24" t="s">
        <v>27</v>
      </c>
      <c r="Q252" s="24" t="s">
        <v>28</v>
      </c>
      <c r="R252" s="24" t="s">
        <v>422</v>
      </c>
      <c r="S252" s="24" t="s">
        <v>3153</v>
      </c>
      <c r="T252" s="24" t="s">
        <v>1892</v>
      </c>
      <c r="U252" s="24" t="s">
        <v>4070</v>
      </c>
      <c r="V252" s="25">
        <v>43348</v>
      </c>
      <c r="W252" s="24" t="s">
        <v>32</v>
      </c>
      <c r="X252" s="24" t="s">
        <v>422</v>
      </c>
      <c r="Y252" s="24"/>
      <c r="Z252" s="24" t="s">
        <v>35</v>
      </c>
      <c r="AA252" s="29"/>
      <c r="AB252" s="114"/>
      <c r="AC252" s="114"/>
      <c r="AD252" s="114"/>
      <c r="AE252" s="114"/>
      <c r="AF252" s="114">
        <v>1</v>
      </c>
      <c r="AG252" s="114"/>
      <c r="AH252" s="114"/>
      <c r="AI252" s="114"/>
      <c r="AJ252" s="114"/>
      <c r="AK252" s="109"/>
      <c r="AL252" s="114"/>
      <c r="AM252" s="114"/>
      <c r="AN252" s="114"/>
      <c r="AO252" s="114"/>
      <c r="AP252" s="114"/>
      <c r="AQ252" s="114"/>
      <c r="AR252" s="114"/>
      <c r="AS252" s="114"/>
    </row>
    <row r="253" spans="1:45" s="87" customFormat="1" ht="45" x14ac:dyDescent="0.25">
      <c r="A253" s="49" t="s">
        <v>3504</v>
      </c>
      <c r="B253" s="49" t="s">
        <v>2291</v>
      </c>
      <c r="C253" s="49" t="s">
        <v>2204</v>
      </c>
      <c r="D253" s="49">
        <v>6</v>
      </c>
      <c r="E253" s="49" t="s">
        <v>2031</v>
      </c>
      <c r="F253" s="49">
        <v>6</v>
      </c>
      <c r="G253" s="49" t="s">
        <v>2291</v>
      </c>
      <c r="H253" s="49">
        <v>10</v>
      </c>
      <c r="I253" s="49">
        <v>2</v>
      </c>
      <c r="J253" s="49" t="s">
        <v>26</v>
      </c>
      <c r="K253" s="49" t="s">
        <v>3556</v>
      </c>
      <c r="L253" s="49" t="s">
        <v>3602</v>
      </c>
      <c r="M253" s="51">
        <v>43306</v>
      </c>
      <c r="N253" s="49" t="s">
        <v>4071</v>
      </c>
      <c r="O253" s="49" t="s">
        <v>3169</v>
      </c>
      <c r="P253" s="49" t="s">
        <v>27</v>
      </c>
      <c r="Q253" s="49" t="s">
        <v>28</v>
      </c>
      <c r="R253" s="49" t="s">
        <v>422</v>
      </c>
      <c r="S253" s="49" t="s">
        <v>829</v>
      </c>
      <c r="T253" s="49" t="s">
        <v>1892</v>
      </c>
      <c r="U253" s="49" t="s">
        <v>4072</v>
      </c>
      <c r="V253" s="51">
        <v>43348</v>
      </c>
      <c r="W253" s="49" t="s">
        <v>421</v>
      </c>
      <c r="X253" s="49"/>
      <c r="Y253" s="49"/>
      <c r="Z253" s="49"/>
      <c r="AA253" s="91" t="s">
        <v>4073</v>
      </c>
      <c r="AB253" s="114"/>
      <c r="AC253" s="114"/>
      <c r="AD253" s="114"/>
      <c r="AE253" s="114"/>
      <c r="AF253" s="114">
        <v>1</v>
      </c>
      <c r="AG253" s="114"/>
      <c r="AH253" s="114"/>
      <c r="AI253" s="114"/>
      <c r="AJ253" s="114"/>
      <c r="AK253" s="109"/>
      <c r="AL253" s="114"/>
      <c r="AM253" s="114"/>
      <c r="AN253" s="114"/>
      <c r="AO253" s="114"/>
      <c r="AP253" s="114"/>
      <c r="AQ253" s="114"/>
      <c r="AR253" s="114"/>
      <c r="AS253" s="114"/>
    </row>
    <row r="254" spans="1:45" x14ac:dyDescent="0.25">
      <c r="A254" s="24" t="s">
        <v>3504</v>
      </c>
      <c r="B254" s="24" t="s">
        <v>2296</v>
      </c>
      <c r="C254" s="24" t="s">
        <v>1935</v>
      </c>
      <c r="D254" s="24">
        <v>6</v>
      </c>
      <c r="E254" s="24" t="s">
        <v>2021</v>
      </c>
      <c r="F254" s="24">
        <v>6</v>
      </c>
      <c r="G254" s="24" t="s">
        <v>2296</v>
      </c>
      <c r="H254" s="24">
        <v>10</v>
      </c>
      <c r="I254" s="24">
        <v>2</v>
      </c>
      <c r="J254" s="24" t="s">
        <v>26</v>
      </c>
      <c r="K254" s="24" t="s">
        <v>3556</v>
      </c>
      <c r="L254" s="24" t="s">
        <v>3602</v>
      </c>
      <c r="M254" s="25">
        <v>43307</v>
      </c>
      <c r="N254" s="24" t="s">
        <v>4074</v>
      </c>
      <c r="O254" s="24" t="s">
        <v>3169</v>
      </c>
      <c r="P254" s="24" t="s">
        <v>27</v>
      </c>
      <c r="Q254" s="24" t="s">
        <v>28</v>
      </c>
      <c r="R254" s="24" t="s">
        <v>422</v>
      </c>
      <c r="S254" s="24" t="s">
        <v>3128</v>
      </c>
      <c r="T254" s="24" t="s">
        <v>1892</v>
      </c>
      <c r="U254" s="24" t="s">
        <v>4075</v>
      </c>
      <c r="V254" s="25">
        <v>43314</v>
      </c>
      <c r="W254" s="24" t="s">
        <v>32</v>
      </c>
      <c r="X254" s="24" t="s">
        <v>422</v>
      </c>
      <c r="Y254" s="24"/>
      <c r="Z254" s="24" t="s">
        <v>154</v>
      </c>
      <c r="AA254" s="27"/>
      <c r="AB254" s="114"/>
      <c r="AC254" s="114"/>
      <c r="AD254" s="114"/>
      <c r="AG254" s="114"/>
      <c r="AH254" s="114"/>
      <c r="AI254" s="114"/>
      <c r="AJ254" s="114"/>
      <c r="AK254" s="109"/>
      <c r="AL254" s="114"/>
      <c r="AM254" s="114"/>
      <c r="AN254" s="114"/>
      <c r="AO254" s="114"/>
      <c r="AP254" s="114"/>
      <c r="AQ254" s="114"/>
      <c r="AR254" s="114"/>
      <c r="AS254" s="114"/>
    </row>
    <row r="255" spans="1:45" x14ac:dyDescent="0.25">
      <c r="A255" s="24" t="s">
        <v>3504</v>
      </c>
      <c r="B255" s="24" t="s">
        <v>2301</v>
      </c>
      <c r="C255" s="24" t="s">
        <v>3074</v>
      </c>
      <c r="D255" s="24">
        <v>6</v>
      </c>
      <c r="E255" s="24" t="s">
        <v>2081</v>
      </c>
      <c r="F255" s="24">
        <v>6</v>
      </c>
      <c r="G255" s="24" t="s">
        <v>2301</v>
      </c>
      <c r="H255" s="24">
        <v>10</v>
      </c>
      <c r="I255" s="24">
        <v>2</v>
      </c>
      <c r="J255" s="24" t="s">
        <v>26</v>
      </c>
      <c r="K255" s="24" t="s">
        <v>3556</v>
      </c>
      <c r="L255" s="24" t="s">
        <v>3602</v>
      </c>
      <c r="M255" s="25">
        <v>43306</v>
      </c>
      <c r="N255" s="24" t="s">
        <v>4076</v>
      </c>
      <c r="O255" s="24" t="s">
        <v>3169</v>
      </c>
      <c r="P255" s="24" t="s">
        <v>27</v>
      </c>
      <c r="Q255" s="24" t="s">
        <v>28</v>
      </c>
      <c r="R255" s="24" t="s">
        <v>422</v>
      </c>
      <c r="S255" s="24" t="s">
        <v>552</v>
      </c>
      <c r="T255" s="24" t="s">
        <v>1892</v>
      </c>
      <c r="U255" s="24" t="s">
        <v>4077</v>
      </c>
      <c r="V255" s="25">
        <v>43314</v>
      </c>
      <c r="W255" s="24" t="s">
        <v>32</v>
      </c>
      <c r="X255" s="24" t="s">
        <v>422</v>
      </c>
      <c r="Y255" s="24"/>
      <c r="Z255" s="24" t="s">
        <v>43</v>
      </c>
      <c r="AA255" s="27"/>
      <c r="AB255" s="114"/>
      <c r="AC255" s="114"/>
      <c r="AD255" s="114"/>
      <c r="AG255" s="114"/>
      <c r="AH255" s="114"/>
      <c r="AI255" s="114"/>
      <c r="AJ255" s="114"/>
      <c r="AK255" s="109"/>
      <c r="AL255" s="114"/>
      <c r="AM255" s="114"/>
      <c r="AN255" s="114"/>
      <c r="AO255" s="114"/>
      <c r="AP255" s="114"/>
      <c r="AQ255" s="114"/>
      <c r="AR255" s="114"/>
      <c r="AS255" s="114"/>
    </row>
    <row r="256" spans="1:45" x14ac:dyDescent="0.25">
      <c r="A256" s="24" t="s">
        <v>3504</v>
      </c>
      <c r="B256" s="24" t="s">
        <v>2306</v>
      </c>
      <c r="C256" s="24" t="s">
        <v>2306</v>
      </c>
      <c r="D256" s="24">
        <v>6</v>
      </c>
      <c r="E256" s="24" t="s">
        <v>2071</v>
      </c>
      <c r="F256" s="24">
        <v>6</v>
      </c>
      <c r="G256" s="24" t="s">
        <v>2306</v>
      </c>
      <c r="H256" s="24">
        <v>10</v>
      </c>
      <c r="I256" s="24">
        <v>2</v>
      </c>
      <c r="J256" s="24" t="s">
        <v>26</v>
      </c>
      <c r="K256" s="24" t="s">
        <v>3556</v>
      </c>
      <c r="L256" s="24" t="s">
        <v>3602</v>
      </c>
      <c r="M256" s="25">
        <v>43307</v>
      </c>
      <c r="N256" s="24" t="s">
        <v>4078</v>
      </c>
      <c r="O256" s="24" t="s">
        <v>3169</v>
      </c>
      <c r="P256" s="24" t="s">
        <v>27</v>
      </c>
      <c r="Q256" s="24" t="s">
        <v>28</v>
      </c>
      <c r="R256" s="24" t="s">
        <v>422</v>
      </c>
      <c r="S256" s="24" t="s">
        <v>2133</v>
      </c>
      <c r="T256" s="24" t="s">
        <v>1892</v>
      </c>
      <c r="U256" s="24" t="s">
        <v>4079</v>
      </c>
      <c r="V256" s="25">
        <v>43314</v>
      </c>
      <c r="W256" s="24" t="s">
        <v>32</v>
      </c>
      <c r="X256" s="24" t="s">
        <v>422</v>
      </c>
      <c r="Y256" s="24"/>
      <c r="Z256" s="24" t="s">
        <v>346</v>
      </c>
      <c r="AA256" s="27"/>
      <c r="AB256" s="114"/>
      <c r="AC256" s="114"/>
      <c r="AD256" s="114"/>
      <c r="AG256" s="114"/>
      <c r="AH256" s="114"/>
      <c r="AI256" s="114"/>
      <c r="AJ256" s="114"/>
      <c r="AK256" s="109"/>
      <c r="AL256" s="114"/>
      <c r="AM256" s="114"/>
      <c r="AN256" s="114"/>
      <c r="AO256" s="114"/>
      <c r="AP256" s="114"/>
      <c r="AQ256" s="114"/>
      <c r="AR256" s="114"/>
      <c r="AS256" s="114"/>
    </row>
    <row r="257" spans="1:45" x14ac:dyDescent="0.25">
      <c r="A257" s="24" t="s">
        <v>3504</v>
      </c>
      <c r="B257" s="24" t="s">
        <v>2311</v>
      </c>
      <c r="C257" s="24" t="s">
        <v>1883</v>
      </c>
      <c r="D257" s="24">
        <v>6</v>
      </c>
      <c r="E257" s="24" t="s">
        <v>2940</v>
      </c>
      <c r="F257" s="24">
        <v>6</v>
      </c>
      <c r="G257" s="24" t="s">
        <v>2311</v>
      </c>
      <c r="H257" s="24">
        <v>10</v>
      </c>
      <c r="I257" s="24">
        <v>2</v>
      </c>
      <c r="J257" s="24" t="s">
        <v>26</v>
      </c>
      <c r="K257" s="24" t="s">
        <v>3556</v>
      </c>
      <c r="L257" s="24" t="s">
        <v>3602</v>
      </c>
      <c r="M257" s="25">
        <v>43308</v>
      </c>
      <c r="N257" s="24" t="s">
        <v>4080</v>
      </c>
      <c r="O257" s="24" t="s">
        <v>3169</v>
      </c>
      <c r="P257" s="24" t="s">
        <v>27</v>
      </c>
      <c r="Q257" s="24" t="s">
        <v>28</v>
      </c>
      <c r="R257" s="24" t="s">
        <v>422</v>
      </c>
      <c r="S257" s="24" t="s">
        <v>538</v>
      </c>
      <c r="T257" s="24" t="s">
        <v>1892</v>
      </c>
      <c r="U257" s="24" t="s">
        <v>4081</v>
      </c>
      <c r="V257" s="25">
        <v>43314</v>
      </c>
      <c r="W257" s="24" t="s">
        <v>32</v>
      </c>
      <c r="X257" s="24" t="s">
        <v>422</v>
      </c>
      <c r="Y257" s="24"/>
      <c r="Z257" s="24" t="s">
        <v>43</v>
      </c>
      <c r="AA257" s="27"/>
      <c r="AB257" s="114"/>
      <c r="AC257" s="114"/>
      <c r="AD257" s="114"/>
      <c r="AG257" s="114"/>
      <c r="AH257" s="114"/>
      <c r="AI257" s="114"/>
      <c r="AJ257" s="114"/>
      <c r="AK257" s="109"/>
      <c r="AL257" s="114"/>
      <c r="AM257" s="114"/>
      <c r="AN257" s="114"/>
      <c r="AO257" s="114"/>
      <c r="AP257" s="114"/>
      <c r="AQ257" s="114"/>
      <c r="AR257" s="114"/>
      <c r="AS257" s="114"/>
    </row>
    <row r="258" spans="1:45" x14ac:dyDescent="0.25">
      <c r="A258" s="24" t="s">
        <v>3504</v>
      </c>
      <c r="B258" s="24" t="s">
        <v>2316</v>
      </c>
      <c r="C258" s="24" t="s">
        <v>1950</v>
      </c>
      <c r="D258" s="24">
        <v>6</v>
      </c>
      <c r="E258" s="24" t="s">
        <v>1985</v>
      </c>
      <c r="F258" s="24">
        <v>6</v>
      </c>
      <c r="G258" s="24" t="s">
        <v>2316</v>
      </c>
      <c r="H258" s="24">
        <v>10</v>
      </c>
      <c r="I258" s="24">
        <v>2</v>
      </c>
      <c r="J258" s="24" t="s">
        <v>26</v>
      </c>
      <c r="K258" s="24" t="s">
        <v>3556</v>
      </c>
      <c r="L258" s="24" t="s">
        <v>3602</v>
      </c>
      <c r="M258" s="25">
        <v>43301</v>
      </c>
      <c r="N258" s="24" t="s">
        <v>4082</v>
      </c>
      <c r="O258" s="24" t="s">
        <v>3169</v>
      </c>
      <c r="P258" s="24" t="s">
        <v>27</v>
      </c>
      <c r="Q258" s="24" t="s">
        <v>28</v>
      </c>
      <c r="R258" s="24" t="s">
        <v>422</v>
      </c>
      <c r="S258" s="24" t="s">
        <v>725</v>
      </c>
      <c r="T258" s="24" t="s">
        <v>1892</v>
      </c>
      <c r="U258" s="24" t="s">
        <v>4083</v>
      </c>
      <c r="V258" s="25">
        <v>43314</v>
      </c>
      <c r="W258" s="24" t="s">
        <v>32</v>
      </c>
      <c r="X258" s="24" t="s">
        <v>422</v>
      </c>
      <c r="Y258" s="24"/>
      <c r="Z258" s="24" t="s">
        <v>154</v>
      </c>
      <c r="AA258" s="27"/>
      <c r="AB258" s="114"/>
      <c r="AC258" s="114"/>
      <c r="AD258" s="114"/>
      <c r="AG258" s="114"/>
      <c r="AH258" s="114"/>
      <c r="AI258" s="114"/>
      <c r="AJ258" s="114"/>
      <c r="AK258" s="109"/>
      <c r="AL258" s="114"/>
      <c r="AM258" s="114"/>
      <c r="AN258" s="114"/>
      <c r="AO258" s="114"/>
      <c r="AP258" s="114"/>
      <c r="AQ258" s="114"/>
      <c r="AR258" s="114"/>
      <c r="AS258" s="114"/>
    </row>
    <row r="259" spans="1:45" x14ac:dyDescent="0.25">
      <c r="A259" s="24" t="s">
        <v>3504</v>
      </c>
      <c r="B259" s="24" t="s">
        <v>2321</v>
      </c>
      <c r="C259" s="24" t="s">
        <v>1874</v>
      </c>
      <c r="D259" s="24">
        <v>6</v>
      </c>
      <c r="E259" s="24" t="s">
        <v>2677</v>
      </c>
      <c r="F259" s="24">
        <v>6</v>
      </c>
      <c r="G259" s="24" t="s">
        <v>2321</v>
      </c>
      <c r="H259" s="24">
        <v>10</v>
      </c>
      <c r="I259" s="24">
        <v>2</v>
      </c>
      <c r="J259" s="24" t="s">
        <v>26</v>
      </c>
      <c r="K259" s="24" t="s">
        <v>3556</v>
      </c>
      <c r="L259" s="24" t="s">
        <v>3602</v>
      </c>
      <c r="M259" s="25">
        <v>43304</v>
      </c>
      <c r="N259" s="24" t="s">
        <v>4084</v>
      </c>
      <c r="O259" s="24" t="s">
        <v>3169</v>
      </c>
      <c r="P259" s="24" t="s">
        <v>27</v>
      </c>
      <c r="Q259" s="24" t="s">
        <v>28</v>
      </c>
      <c r="R259" s="24" t="s">
        <v>422</v>
      </c>
      <c r="S259" s="24" t="s">
        <v>238</v>
      </c>
      <c r="T259" s="24" t="s">
        <v>1892</v>
      </c>
      <c r="U259" s="24" t="s">
        <v>4085</v>
      </c>
      <c r="V259" s="25">
        <v>43314</v>
      </c>
      <c r="W259" s="24" t="s">
        <v>32</v>
      </c>
      <c r="X259" s="24" t="s">
        <v>422</v>
      </c>
      <c r="Y259" s="24"/>
      <c r="Z259" s="24" t="s">
        <v>346</v>
      </c>
      <c r="AA259" s="27"/>
      <c r="AB259" s="114"/>
      <c r="AC259" s="114"/>
      <c r="AD259" s="114"/>
      <c r="AG259" s="114"/>
      <c r="AH259" s="114"/>
      <c r="AI259" s="114"/>
      <c r="AJ259" s="114"/>
      <c r="AK259" s="109"/>
      <c r="AL259" s="114"/>
      <c r="AM259" s="114"/>
      <c r="AN259" s="114"/>
      <c r="AO259" s="114"/>
      <c r="AP259" s="114"/>
      <c r="AQ259" s="114"/>
      <c r="AR259" s="114"/>
      <c r="AS259" s="114"/>
    </row>
    <row r="260" spans="1:45" ht="45" x14ac:dyDescent="0.25">
      <c r="A260" s="24" t="s">
        <v>3504</v>
      </c>
      <c r="B260" s="24" t="s">
        <v>2940</v>
      </c>
      <c r="C260" s="24" t="s">
        <v>1955</v>
      </c>
      <c r="D260" s="24">
        <v>6</v>
      </c>
      <c r="E260" s="24" t="s">
        <v>1980</v>
      </c>
      <c r="F260" s="24">
        <v>6</v>
      </c>
      <c r="G260" s="24" t="s">
        <v>2940</v>
      </c>
      <c r="H260" s="24">
        <v>10</v>
      </c>
      <c r="I260" s="24">
        <v>2</v>
      </c>
      <c r="J260" s="24" t="s">
        <v>26</v>
      </c>
      <c r="K260" s="24" t="s">
        <v>3556</v>
      </c>
      <c r="L260" s="24" t="s">
        <v>3602</v>
      </c>
      <c r="M260" s="25">
        <v>43305</v>
      </c>
      <c r="N260" s="24" t="s">
        <v>4086</v>
      </c>
      <c r="O260" s="24" t="s">
        <v>3169</v>
      </c>
      <c r="P260" s="24" t="s">
        <v>27</v>
      </c>
      <c r="Q260" s="24" t="s">
        <v>28</v>
      </c>
      <c r="R260" s="24" t="s">
        <v>422</v>
      </c>
      <c r="S260" s="24" t="s">
        <v>1995</v>
      </c>
      <c r="T260" s="24" t="s">
        <v>1892</v>
      </c>
      <c r="U260" s="24" t="s">
        <v>4087</v>
      </c>
      <c r="V260" s="25">
        <v>43360</v>
      </c>
      <c r="W260" s="24" t="s">
        <v>32</v>
      </c>
      <c r="X260" s="24" t="s">
        <v>422</v>
      </c>
      <c r="Y260" s="24"/>
      <c r="Z260" s="24" t="s">
        <v>35</v>
      </c>
      <c r="AA260" s="27" t="s">
        <v>4088</v>
      </c>
      <c r="AB260" s="114"/>
      <c r="AC260" s="114"/>
      <c r="AD260" s="114"/>
      <c r="AE260" s="10">
        <v>1</v>
      </c>
      <c r="AG260" s="114"/>
      <c r="AH260" s="114"/>
      <c r="AI260" s="114"/>
      <c r="AJ260" s="114"/>
      <c r="AK260" s="109"/>
      <c r="AL260" s="114"/>
      <c r="AM260" s="114"/>
      <c r="AN260" s="114"/>
      <c r="AO260" s="114"/>
      <c r="AP260" s="114"/>
      <c r="AQ260" s="114"/>
      <c r="AR260" s="114"/>
      <c r="AS260" s="114"/>
    </row>
    <row r="261" spans="1:45" x14ac:dyDescent="0.25">
      <c r="A261" s="24" t="s">
        <v>3504</v>
      </c>
      <c r="B261" s="24" t="s">
        <v>2677</v>
      </c>
      <c r="C261" s="24" t="s">
        <v>2301</v>
      </c>
      <c r="D261" s="24">
        <v>6</v>
      </c>
      <c r="E261" s="24" t="s">
        <v>2076</v>
      </c>
      <c r="F261" s="24">
        <v>6</v>
      </c>
      <c r="G261" s="24" t="s">
        <v>2677</v>
      </c>
      <c r="H261" s="24">
        <v>10</v>
      </c>
      <c r="I261" s="24">
        <v>2</v>
      </c>
      <c r="J261" s="24" t="s">
        <v>26</v>
      </c>
      <c r="K261" s="24" t="s">
        <v>3556</v>
      </c>
      <c r="L261" s="24" t="s">
        <v>3602</v>
      </c>
      <c r="M261" s="25">
        <v>43304</v>
      </c>
      <c r="N261" s="24" t="s">
        <v>4089</v>
      </c>
      <c r="O261" s="24" t="s">
        <v>3169</v>
      </c>
      <c r="P261" s="24" t="s">
        <v>27</v>
      </c>
      <c r="Q261" s="24" t="s">
        <v>28</v>
      </c>
      <c r="R261" s="24" t="s">
        <v>422</v>
      </c>
      <c r="S261" s="24" t="s">
        <v>377</v>
      </c>
      <c r="T261" s="24" t="s">
        <v>1892</v>
      </c>
      <c r="U261" s="24" t="s">
        <v>4090</v>
      </c>
      <c r="V261" s="25">
        <v>43314</v>
      </c>
      <c r="W261" s="24" t="s">
        <v>32</v>
      </c>
      <c r="X261" s="24" t="s">
        <v>422</v>
      </c>
      <c r="Y261" s="24"/>
      <c r="Z261" s="24" t="s">
        <v>154</v>
      </c>
      <c r="AA261" s="27"/>
      <c r="AB261" s="114"/>
      <c r="AC261" s="114"/>
      <c r="AD261" s="114"/>
      <c r="AG261" s="114"/>
      <c r="AH261" s="114"/>
      <c r="AI261" s="114"/>
      <c r="AJ261" s="114"/>
      <c r="AK261" s="109"/>
      <c r="AL261" s="114"/>
      <c r="AM261" s="114"/>
      <c r="AN261" s="114"/>
      <c r="AO261" s="114"/>
      <c r="AP261" s="114"/>
      <c r="AQ261" s="114"/>
      <c r="AR261" s="114"/>
      <c r="AS261" s="114"/>
    </row>
    <row r="262" spans="1:45" x14ac:dyDescent="0.25">
      <c r="A262" s="24" t="s">
        <v>3504</v>
      </c>
      <c r="B262" s="24" t="s">
        <v>3074</v>
      </c>
      <c r="C262" s="24" t="s">
        <v>2321</v>
      </c>
      <c r="D262" s="24">
        <v>6</v>
      </c>
      <c r="E262" s="24" t="s">
        <v>2291</v>
      </c>
      <c r="F262" s="24">
        <v>6</v>
      </c>
      <c r="G262" s="24" t="s">
        <v>3074</v>
      </c>
      <c r="H262" s="24">
        <v>10</v>
      </c>
      <c r="I262" s="24">
        <v>2</v>
      </c>
      <c r="J262" s="24" t="s">
        <v>26</v>
      </c>
      <c r="K262" s="24" t="s">
        <v>3556</v>
      </c>
      <c r="L262" s="24" t="s">
        <v>3602</v>
      </c>
      <c r="M262" s="25">
        <v>43301</v>
      </c>
      <c r="N262" s="24" t="s">
        <v>4091</v>
      </c>
      <c r="O262" s="24" t="s">
        <v>3169</v>
      </c>
      <c r="P262" s="24" t="s">
        <v>27</v>
      </c>
      <c r="Q262" s="24" t="s">
        <v>28</v>
      </c>
      <c r="R262" s="24" t="s">
        <v>422</v>
      </c>
      <c r="S262" s="24" t="s">
        <v>3139</v>
      </c>
      <c r="T262" s="24" t="s">
        <v>1892</v>
      </c>
      <c r="U262" s="24" t="s">
        <v>4092</v>
      </c>
      <c r="V262" s="25">
        <v>43314</v>
      </c>
      <c r="W262" s="24" t="s">
        <v>32</v>
      </c>
      <c r="X262" s="24" t="s">
        <v>422</v>
      </c>
      <c r="Y262" s="24"/>
      <c r="Z262" s="24" t="s">
        <v>43</v>
      </c>
      <c r="AA262" s="27"/>
      <c r="AB262" s="114"/>
      <c r="AC262" s="114"/>
      <c r="AD262" s="114"/>
      <c r="AG262" s="114"/>
      <c r="AH262" s="114"/>
      <c r="AI262" s="114"/>
      <c r="AJ262" s="114"/>
      <c r="AK262" s="109"/>
      <c r="AL262" s="114"/>
      <c r="AM262" s="114"/>
      <c r="AN262" s="114"/>
      <c r="AO262" s="114"/>
      <c r="AP262" s="114"/>
      <c r="AQ262" s="114"/>
      <c r="AR262" s="114"/>
      <c r="AS262" s="114"/>
    </row>
    <row r="263" spans="1:45" x14ac:dyDescent="0.25">
      <c r="A263" s="114"/>
      <c r="B263" s="114"/>
      <c r="I263" s="114"/>
      <c r="J263" s="114"/>
      <c r="K263" s="114"/>
      <c r="L263" s="114"/>
      <c r="M263" s="114"/>
      <c r="N263" s="114"/>
      <c r="S263" s="114"/>
      <c r="T263" s="114"/>
      <c r="U263" s="114"/>
      <c r="V263" s="114"/>
      <c r="W263" s="114"/>
      <c r="X263" s="114"/>
      <c r="Y263" s="114"/>
      <c r="Z263" s="114"/>
      <c r="AA263" s="15"/>
      <c r="AB263" s="114"/>
      <c r="AC263" s="114"/>
      <c r="AD263" s="114"/>
      <c r="AH263" s="114"/>
      <c r="AI263" s="114"/>
      <c r="AJ263" s="114"/>
      <c r="AK263" s="114"/>
      <c r="AN263" s="114"/>
      <c r="AO263" s="114"/>
      <c r="AP263" s="114"/>
      <c r="AQ263" s="114"/>
    </row>
    <row r="264" spans="1:45" x14ac:dyDescent="0.25">
      <c r="A264" s="114"/>
      <c r="B264" s="114"/>
      <c r="I264" s="114"/>
      <c r="J264" s="114"/>
      <c r="K264" s="114"/>
      <c r="L264" s="114"/>
      <c r="M264" s="114"/>
      <c r="N264" s="114"/>
      <c r="S264" s="114"/>
      <c r="T264" s="114"/>
      <c r="U264" s="114"/>
      <c r="V264" s="114"/>
      <c r="W264" s="114"/>
      <c r="X264" s="114"/>
      <c r="Y264" s="114"/>
      <c r="Z264" s="114"/>
      <c r="AA264" s="15"/>
      <c r="AB264" s="114"/>
      <c r="AC264" s="114"/>
      <c r="AD264" s="114"/>
      <c r="AH264" s="114"/>
      <c r="AI264" s="114"/>
      <c r="AJ264" s="114"/>
      <c r="AK264" s="114"/>
      <c r="AN264" s="114"/>
      <c r="AO264" s="114"/>
      <c r="AP264" s="114"/>
      <c r="AQ264" s="114"/>
    </row>
    <row r="265" spans="1:45" x14ac:dyDescent="0.25">
      <c r="A265" s="114"/>
      <c r="B265" s="114"/>
      <c r="I265" s="114"/>
      <c r="J265" s="114"/>
      <c r="K265" s="114"/>
      <c r="L265" s="114"/>
      <c r="M265" s="114"/>
      <c r="N265" s="114"/>
      <c r="S265" s="114"/>
      <c r="T265" s="114"/>
      <c r="U265" s="114"/>
      <c r="V265" s="114"/>
      <c r="W265" s="114"/>
      <c r="X265" s="114"/>
      <c r="Y265" s="114"/>
      <c r="Z265" s="114"/>
      <c r="AA265" s="15"/>
      <c r="AB265" s="114"/>
      <c r="AC265" s="114"/>
      <c r="AD265" s="114"/>
      <c r="AH265" s="114"/>
      <c r="AI265" s="114"/>
      <c r="AJ265" s="114"/>
      <c r="AK265" s="114"/>
      <c r="AN265" s="114"/>
      <c r="AO265" s="114"/>
      <c r="AP265" s="114"/>
      <c r="AQ265" s="114"/>
    </row>
    <row r="266" spans="1:45" x14ac:dyDescent="0.25">
      <c r="A266" s="114"/>
      <c r="B266" s="114"/>
      <c r="I266" s="114"/>
      <c r="J266" s="114"/>
      <c r="K266" s="114"/>
      <c r="L266" s="114"/>
      <c r="M266" s="114"/>
      <c r="N266" s="114"/>
      <c r="S266" s="114"/>
      <c r="T266" s="114"/>
      <c r="U266" s="114"/>
      <c r="V266" s="114"/>
      <c r="W266" s="114"/>
      <c r="X266" s="114"/>
      <c r="Y266" s="114"/>
      <c r="Z266" s="114"/>
      <c r="AA266" s="15"/>
      <c r="AB266" s="114"/>
      <c r="AC266" s="114"/>
      <c r="AD266" s="114"/>
      <c r="AH266" s="114"/>
      <c r="AI266" s="114"/>
      <c r="AJ266" s="114"/>
      <c r="AK266" s="114"/>
      <c r="AN266" s="114"/>
      <c r="AO266" s="114"/>
      <c r="AP266" s="114"/>
      <c r="AQ266" s="114"/>
    </row>
    <row r="267" spans="1:45" x14ac:dyDescent="0.25">
      <c r="A267" s="114"/>
      <c r="B267" s="114"/>
      <c r="I267" s="114"/>
      <c r="J267" s="114"/>
      <c r="K267" s="114"/>
      <c r="L267" s="114"/>
      <c r="M267" s="114"/>
      <c r="N267" s="114"/>
      <c r="S267" s="114"/>
      <c r="T267" s="114"/>
      <c r="U267" s="114"/>
      <c r="V267" s="114"/>
      <c r="W267" s="114"/>
      <c r="X267" s="114"/>
      <c r="Y267" s="114"/>
      <c r="Z267" s="114"/>
      <c r="AA267" s="15"/>
      <c r="AB267" s="114"/>
      <c r="AC267" s="114"/>
      <c r="AD267" s="114"/>
      <c r="AH267" s="114"/>
      <c r="AI267" s="114"/>
      <c r="AJ267" s="114"/>
      <c r="AK267" s="114"/>
      <c r="AN267" s="114"/>
      <c r="AO267" s="114"/>
      <c r="AP267" s="114"/>
      <c r="AQ267" s="114"/>
    </row>
    <row r="268" spans="1:45" x14ac:dyDescent="0.25">
      <c r="A268" s="114"/>
      <c r="B268" s="114"/>
      <c r="I268" s="114"/>
      <c r="J268" s="114"/>
      <c r="K268" s="114"/>
      <c r="L268" s="114"/>
      <c r="M268" s="114"/>
      <c r="N268" s="114"/>
      <c r="S268" s="114"/>
      <c r="T268" s="114"/>
      <c r="U268" s="114"/>
      <c r="V268" s="114"/>
      <c r="W268" s="114"/>
      <c r="X268" s="114"/>
      <c r="Y268" s="114"/>
      <c r="Z268" s="114"/>
      <c r="AA268" s="15"/>
      <c r="AB268" s="114"/>
      <c r="AC268" s="114"/>
      <c r="AD268" s="114"/>
      <c r="AH268" s="114"/>
      <c r="AI268" s="114"/>
      <c r="AJ268" s="114"/>
      <c r="AK268" s="114"/>
      <c r="AN268" s="114"/>
      <c r="AO268" s="114"/>
      <c r="AP268" s="114"/>
      <c r="AQ268" s="114"/>
    </row>
    <row r="269" spans="1:45" x14ac:dyDescent="0.25">
      <c r="A269" s="114"/>
      <c r="B269" s="114"/>
      <c r="I269" s="114"/>
      <c r="J269" s="114"/>
      <c r="K269" s="114"/>
      <c r="L269" s="114"/>
      <c r="M269" s="114"/>
      <c r="N269" s="114"/>
      <c r="S269" s="114"/>
      <c r="T269" s="114"/>
      <c r="U269" s="114"/>
      <c r="V269" s="114"/>
      <c r="W269" s="114"/>
      <c r="X269" s="114"/>
      <c r="Y269" s="114"/>
      <c r="Z269" s="114"/>
      <c r="AA269" s="15"/>
      <c r="AB269" s="114"/>
      <c r="AC269" s="114"/>
      <c r="AD269" s="114"/>
      <c r="AH269" s="114"/>
      <c r="AI269" s="114"/>
      <c r="AJ269" s="114"/>
      <c r="AK269" s="114"/>
      <c r="AN269" s="114"/>
      <c r="AO269" s="114"/>
      <c r="AP269" s="114"/>
      <c r="AQ269" s="114"/>
    </row>
    <row r="270" spans="1:45" x14ac:dyDescent="0.25">
      <c r="A270" s="114"/>
      <c r="B270" s="114"/>
      <c r="I270" s="114"/>
      <c r="J270" s="114"/>
      <c r="K270" s="114"/>
      <c r="L270" s="114"/>
      <c r="M270" s="114"/>
      <c r="N270" s="114"/>
      <c r="S270" s="114"/>
      <c r="T270" s="114"/>
      <c r="U270" s="114"/>
      <c r="V270" s="114"/>
      <c r="W270" s="114"/>
      <c r="X270" s="114"/>
      <c r="Y270" s="114"/>
      <c r="Z270" s="114"/>
      <c r="AA270" s="15"/>
      <c r="AB270" s="114"/>
      <c r="AC270" s="114"/>
      <c r="AD270" s="114"/>
      <c r="AH270" s="114"/>
      <c r="AI270" s="114"/>
      <c r="AJ270" s="114"/>
      <c r="AK270" s="114"/>
      <c r="AN270" s="114"/>
      <c r="AO270" s="114"/>
      <c r="AP270" s="114"/>
      <c r="AQ270" s="114"/>
    </row>
    <row r="271" spans="1:45" x14ac:dyDescent="0.25">
      <c r="A271" s="114"/>
      <c r="B271" s="114"/>
      <c r="I271" s="114"/>
      <c r="J271" s="114"/>
      <c r="K271" s="114"/>
      <c r="L271" s="114"/>
      <c r="M271" s="114"/>
      <c r="N271" s="114"/>
      <c r="S271" s="114"/>
      <c r="T271" s="114"/>
      <c r="U271" s="114"/>
      <c r="V271" s="114"/>
      <c r="W271" s="114"/>
      <c r="X271" s="114"/>
      <c r="Y271" s="114"/>
      <c r="Z271" s="114"/>
      <c r="AA271" s="15"/>
      <c r="AB271" s="114"/>
      <c r="AC271" s="114"/>
      <c r="AD271" s="114"/>
      <c r="AH271" s="114"/>
      <c r="AI271" s="114"/>
      <c r="AJ271" s="114"/>
      <c r="AK271" s="114"/>
      <c r="AN271" s="114"/>
      <c r="AO271" s="114"/>
      <c r="AP271" s="114"/>
      <c r="AQ271" s="114"/>
    </row>
    <row r="272" spans="1:45" x14ac:dyDescent="0.25">
      <c r="A272" s="114"/>
      <c r="B272" s="114"/>
      <c r="I272" s="114"/>
      <c r="J272" s="114"/>
      <c r="K272" s="114"/>
      <c r="L272" s="114"/>
      <c r="M272" s="114"/>
      <c r="N272" s="114"/>
      <c r="S272" s="114"/>
      <c r="T272" s="114"/>
      <c r="U272" s="114"/>
      <c r="V272" s="114"/>
      <c r="W272" s="114"/>
      <c r="X272" s="114"/>
      <c r="Y272" s="114"/>
      <c r="Z272" s="114"/>
      <c r="AA272" s="15"/>
      <c r="AB272" s="114"/>
      <c r="AC272" s="114"/>
      <c r="AD272" s="114"/>
      <c r="AH272" s="114"/>
      <c r="AI272" s="114"/>
      <c r="AJ272" s="114"/>
      <c r="AK272" s="114"/>
      <c r="AN272" s="114"/>
      <c r="AO272" s="114"/>
      <c r="AP272" s="114"/>
      <c r="AQ272" s="114"/>
    </row>
    <row r="273" spans="27:27" x14ac:dyDescent="0.25">
      <c r="AA273" s="15"/>
    </row>
    <row r="274" spans="27:27" x14ac:dyDescent="0.25">
      <c r="AA274" s="15"/>
    </row>
    <row r="275" spans="27:27" x14ac:dyDescent="0.25">
      <c r="AA275" s="15"/>
    </row>
    <row r="276" spans="27:27" x14ac:dyDescent="0.25">
      <c r="AA276" s="15"/>
    </row>
    <row r="277" spans="27:27" x14ac:dyDescent="0.25">
      <c r="AA277" s="15"/>
    </row>
    <row r="278" spans="27:27" x14ac:dyDescent="0.25">
      <c r="AA278" s="15"/>
    </row>
    <row r="279" spans="27:27" x14ac:dyDescent="0.25">
      <c r="AA279" s="15"/>
    </row>
    <row r="280" spans="27:27" x14ac:dyDescent="0.25">
      <c r="AA280" s="15"/>
    </row>
    <row r="281" spans="27:27" x14ac:dyDescent="0.25">
      <c r="AA281" s="15"/>
    </row>
    <row r="282" spans="27:27" x14ac:dyDescent="0.25">
      <c r="AA282" s="15"/>
    </row>
    <row r="283" spans="27:27" x14ac:dyDescent="0.25">
      <c r="AA283" s="15"/>
    </row>
    <row r="284" spans="27:27" x14ac:dyDescent="0.25">
      <c r="AA284" s="15"/>
    </row>
    <row r="285" spans="27:27" x14ac:dyDescent="0.25">
      <c r="AA285" s="15"/>
    </row>
    <row r="286" spans="27:27" x14ac:dyDescent="0.25">
      <c r="AA286" s="15"/>
    </row>
    <row r="287" spans="27:27" x14ac:dyDescent="0.25">
      <c r="AA287" s="15"/>
    </row>
    <row r="288" spans="27:27" x14ac:dyDescent="0.25">
      <c r="AA288" s="15"/>
    </row>
    <row r="289" spans="27:27" x14ac:dyDescent="0.25">
      <c r="AA289" s="15"/>
    </row>
    <row r="290" spans="27:27" x14ac:dyDescent="0.25">
      <c r="AA290" s="15"/>
    </row>
    <row r="291" spans="27:27" x14ac:dyDescent="0.25">
      <c r="AA291" s="15"/>
    </row>
    <row r="292" spans="27:27" x14ac:dyDescent="0.25">
      <c r="AA292" s="15"/>
    </row>
    <row r="293" spans="27:27" x14ac:dyDescent="0.25">
      <c r="AA293" s="15"/>
    </row>
    <row r="294" spans="27:27" x14ac:dyDescent="0.25">
      <c r="AA294" s="15"/>
    </row>
    <row r="295" spans="27:27" x14ac:dyDescent="0.25">
      <c r="AA295" s="15"/>
    </row>
    <row r="296" spans="27:27" x14ac:dyDescent="0.25">
      <c r="AA296" s="15"/>
    </row>
    <row r="297" spans="27:27" x14ac:dyDescent="0.25">
      <c r="AA297" s="15"/>
    </row>
    <row r="298" spans="27:27" x14ac:dyDescent="0.25">
      <c r="AA298" s="15"/>
    </row>
    <row r="299" spans="27:27" x14ac:dyDescent="0.25">
      <c r="AA299" s="15"/>
    </row>
    <row r="300" spans="27:27" x14ac:dyDescent="0.25">
      <c r="AA300" s="15"/>
    </row>
    <row r="301" spans="27:27" x14ac:dyDescent="0.25">
      <c r="AA301" s="15"/>
    </row>
    <row r="302" spans="27:27" x14ac:dyDescent="0.25">
      <c r="AA302" s="15"/>
    </row>
    <row r="303" spans="27:27" x14ac:dyDescent="0.25">
      <c r="AA303" s="15"/>
    </row>
    <row r="304" spans="27:27" x14ac:dyDescent="0.25">
      <c r="AA304" s="15"/>
    </row>
    <row r="305" spans="27:27" x14ac:dyDescent="0.25">
      <c r="AA305" s="15"/>
    </row>
    <row r="306" spans="27:27" x14ac:dyDescent="0.25">
      <c r="AA306" s="15"/>
    </row>
    <row r="307" spans="27:27" x14ac:dyDescent="0.25">
      <c r="AA307" s="15"/>
    </row>
    <row r="308" spans="27:27" x14ac:dyDescent="0.25">
      <c r="AA308" s="15"/>
    </row>
    <row r="309" spans="27:27" x14ac:dyDescent="0.25">
      <c r="AA309" s="15"/>
    </row>
    <row r="310" spans="27:27" x14ac:dyDescent="0.25">
      <c r="AA310" s="15"/>
    </row>
    <row r="311" spans="27:27" x14ac:dyDescent="0.25">
      <c r="AA311" s="15"/>
    </row>
    <row r="312" spans="27:27" x14ac:dyDescent="0.25">
      <c r="AA312" s="15"/>
    </row>
    <row r="313" spans="27:27" x14ac:dyDescent="0.25">
      <c r="AA313" s="15"/>
    </row>
    <row r="314" spans="27:27" x14ac:dyDescent="0.25">
      <c r="AA314" s="15"/>
    </row>
  </sheetData>
  <mergeCells count="10">
    <mergeCell ref="AA1:AA2"/>
    <mergeCell ref="J1:N1"/>
    <mergeCell ref="O1:W1"/>
    <mergeCell ref="A1:A2"/>
    <mergeCell ref="B1:B2"/>
    <mergeCell ref="C1:D1"/>
    <mergeCell ref="E1:F1"/>
    <mergeCell ref="G1:H1"/>
    <mergeCell ref="Z1:Z2"/>
    <mergeCell ref="X1:Y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L1429"/>
  <sheetViews>
    <sheetView zoomScaleNormal="100" zoomScaleSheetLayoutView="100" workbookViewId="0">
      <pane xSplit="6" ySplit="1" topLeftCell="G1046" activePane="bottomRight" state="frozen"/>
      <selection pane="topRight" activeCell="G1" sqref="G1"/>
      <selection pane="bottomLeft" activeCell="A2" sqref="A2"/>
      <selection pane="bottomRight" activeCell="J1068" sqref="J1068"/>
    </sheetView>
  </sheetViews>
  <sheetFormatPr defaultRowHeight="15.95" customHeight="1" x14ac:dyDescent="0.25"/>
  <cols>
    <col min="1" max="4" width="2.28515625" style="1" bestFit="1" customWidth="1"/>
    <col min="5" max="5" width="2.28515625" style="21" customWidth="1"/>
    <col min="6" max="6" width="19.140625" style="1" customWidth="1"/>
    <col min="7" max="7" width="13.7109375" style="1" bestFit="1" customWidth="1"/>
    <col min="8" max="8" width="24" style="1" bestFit="1" customWidth="1"/>
    <col min="9" max="9" width="17" style="1" customWidth="1"/>
    <col min="10" max="10" width="33" style="35" bestFit="1" customWidth="1"/>
    <col min="11" max="11" width="61.28515625" style="19" customWidth="1"/>
    <col min="12" max="16384" width="9.140625" style="1"/>
  </cols>
  <sheetData>
    <row r="1" spans="1:12" s="36" customFormat="1" ht="22.5" customHeight="1" x14ac:dyDescent="0.25">
      <c r="A1" s="133" t="s">
        <v>4093</v>
      </c>
      <c r="B1" s="134"/>
      <c r="C1" s="134"/>
      <c r="D1" s="134"/>
      <c r="E1" s="135"/>
      <c r="F1" s="99" t="s">
        <v>4094</v>
      </c>
      <c r="G1" s="99" t="s">
        <v>4095</v>
      </c>
      <c r="H1" s="99" t="s">
        <v>0</v>
      </c>
      <c r="I1" s="99" t="s">
        <v>1</v>
      </c>
      <c r="J1" s="99" t="s">
        <v>4096</v>
      </c>
      <c r="K1" s="99" t="s">
        <v>6</v>
      </c>
    </row>
    <row r="2" spans="1:12" ht="15.95" customHeight="1" x14ac:dyDescent="0.25">
      <c r="A2" s="100" t="s">
        <v>4097</v>
      </c>
      <c r="B2" s="100"/>
      <c r="C2" s="100"/>
      <c r="D2" s="100"/>
      <c r="E2" s="100"/>
      <c r="F2" s="101" t="s">
        <v>4098</v>
      </c>
      <c r="G2" s="100" t="s">
        <v>3169</v>
      </c>
      <c r="H2" s="100" t="s">
        <v>4099</v>
      </c>
      <c r="I2" s="100" t="s">
        <v>4100</v>
      </c>
      <c r="J2" s="100" t="s">
        <v>194</v>
      </c>
      <c r="K2" s="102"/>
      <c r="L2" s="114"/>
    </row>
    <row r="3" spans="1:12" ht="18" x14ac:dyDescent="0.25">
      <c r="A3" s="100"/>
      <c r="B3" s="100" t="s">
        <v>4097</v>
      </c>
      <c r="C3" s="100"/>
      <c r="D3" s="100"/>
      <c r="E3" s="100"/>
      <c r="F3" s="101" t="s">
        <v>4101</v>
      </c>
      <c r="G3" s="100" t="s">
        <v>4102</v>
      </c>
      <c r="H3" s="100" t="s">
        <v>4103</v>
      </c>
      <c r="I3" s="100" t="s">
        <v>422</v>
      </c>
      <c r="J3" s="100"/>
      <c r="K3" s="103" t="s">
        <v>4104</v>
      </c>
      <c r="L3" s="114"/>
    </row>
    <row r="4" spans="1:12" ht="15.95" customHeight="1" x14ac:dyDescent="0.25">
      <c r="A4" s="100"/>
      <c r="B4" s="100" t="s">
        <v>4097</v>
      </c>
      <c r="C4" s="100"/>
      <c r="D4" s="100"/>
      <c r="E4" s="100"/>
      <c r="F4" s="101" t="s">
        <v>4105</v>
      </c>
      <c r="G4" s="100" t="s">
        <v>4106</v>
      </c>
      <c r="H4" s="100" t="s">
        <v>422</v>
      </c>
      <c r="I4" s="100" t="s">
        <v>422</v>
      </c>
      <c r="J4" s="100"/>
      <c r="K4" s="102"/>
      <c r="L4" s="2"/>
    </row>
    <row r="5" spans="1:12" ht="15.95" customHeight="1" x14ac:dyDescent="0.25">
      <c r="A5" s="100"/>
      <c r="B5" s="100" t="s">
        <v>4097</v>
      </c>
      <c r="C5" s="100"/>
      <c r="D5" s="100"/>
      <c r="E5" s="100"/>
      <c r="F5" s="101" t="s">
        <v>4107</v>
      </c>
      <c r="G5" s="100" t="s">
        <v>4106</v>
      </c>
      <c r="H5" s="100" t="s">
        <v>422</v>
      </c>
      <c r="I5" s="100" t="s">
        <v>422</v>
      </c>
      <c r="J5" s="100"/>
      <c r="K5" s="102"/>
      <c r="L5" s="2"/>
    </row>
    <row r="6" spans="1:12" ht="15.95" customHeight="1" x14ac:dyDescent="0.25">
      <c r="A6" s="100"/>
      <c r="B6" s="100" t="s">
        <v>4097</v>
      </c>
      <c r="C6" s="100"/>
      <c r="D6" s="100"/>
      <c r="E6" s="100"/>
      <c r="F6" s="101" t="s">
        <v>4108</v>
      </c>
      <c r="G6" s="100" t="s">
        <v>4109</v>
      </c>
      <c r="H6" s="100" t="s">
        <v>4110</v>
      </c>
      <c r="I6" s="100" t="s">
        <v>4111</v>
      </c>
      <c r="J6" s="100" t="s">
        <v>4112</v>
      </c>
      <c r="K6" s="102"/>
      <c r="L6" s="2"/>
    </row>
    <row r="7" spans="1:12" ht="31.5" customHeight="1" x14ac:dyDescent="0.25">
      <c r="A7" s="100"/>
      <c r="B7" s="100" t="s">
        <v>4097</v>
      </c>
      <c r="C7" s="100"/>
      <c r="D7" s="100"/>
      <c r="E7" s="100"/>
      <c r="F7" s="101" t="s">
        <v>4113</v>
      </c>
      <c r="G7" s="100" t="s">
        <v>4114</v>
      </c>
      <c r="H7" s="100" t="s">
        <v>4115</v>
      </c>
      <c r="I7" s="100" t="s">
        <v>422</v>
      </c>
      <c r="J7" s="100"/>
      <c r="K7" s="103" t="s">
        <v>4116</v>
      </c>
      <c r="L7" s="114"/>
    </row>
    <row r="8" spans="1:12" s="35" customFormat="1" ht="18.75" customHeight="1" x14ac:dyDescent="0.25">
      <c r="A8" s="100"/>
      <c r="B8" s="100" t="s">
        <v>4097</v>
      </c>
      <c r="C8" s="100"/>
      <c r="D8" s="100"/>
      <c r="E8" s="100"/>
      <c r="F8" s="101" t="s">
        <v>4117</v>
      </c>
      <c r="G8" s="100" t="s">
        <v>4118</v>
      </c>
      <c r="H8" s="100" t="s">
        <v>3504</v>
      </c>
      <c r="I8" s="100" t="s">
        <v>422</v>
      </c>
      <c r="J8" s="100" t="s">
        <v>4119</v>
      </c>
      <c r="K8" s="103"/>
      <c r="L8" s="114"/>
    </row>
    <row r="9" spans="1:12" s="35" customFormat="1" ht="18" customHeight="1" x14ac:dyDescent="0.25">
      <c r="A9" s="100"/>
      <c r="B9" s="100" t="s">
        <v>4097</v>
      </c>
      <c r="C9" s="100"/>
      <c r="D9" s="100"/>
      <c r="E9" s="100"/>
      <c r="F9" s="101" t="s">
        <v>4120</v>
      </c>
      <c r="G9" s="100" t="s">
        <v>4118</v>
      </c>
      <c r="H9" s="100" t="s">
        <v>3504</v>
      </c>
      <c r="I9" s="100" t="s">
        <v>422</v>
      </c>
      <c r="J9" s="100" t="s">
        <v>4121</v>
      </c>
      <c r="K9" s="103"/>
      <c r="L9" s="114"/>
    </row>
    <row r="10" spans="1:12" ht="18" x14ac:dyDescent="0.25">
      <c r="A10" s="100"/>
      <c r="B10" s="100" t="s">
        <v>4097</v>
      </c>
      <c r="C10" s="100"/>
      <c r="D10" s="100"/>
      <c r="E10" s="100"/>
      <c r="F10" s="101" t="s">
        <v>4122</v>
      </c>
      <c r="G10" s="100" t="s">
        <v>4118</v>
      </c>
      <c r="H10" s="100" t="s">
        <v>3504</v>
      </c>
      <c r="I10" s="100" t="s">
        <v>693</v>
      </c>
      <c r="J10" s="100" t="s">
        <v>4123</v>
      </c>
      <c r="K10" s="103" t="s">
        <v>4124</v>
      </c>
      <c r="L10" s="114"/>
    </row>
    <row r="11" spans="1:12" ht="39.75" customHeight="1" x14ac:dyDescent="0.25">
      <c r="A11" s="100"/>
      <c r="B11" s="100" t="s">
        <v>4097</v>
      </c>
      <c r="C11" s="100"/>
      <c r="D11" s="100"/>
      <c r="E11" s="100"/>
      <c r="F11" s="101" t="s">
        <v>4125</v>
      </c>
      <c r="G11" s="100" t="s">
        <v>4118</v>
      </c>
      <c r="H11" s="100" t="s">
        <v>3504</v>
      </c>
      <c r="I11" s="104" t="s">
        <v>966</v>
      </c>
      <c r="J11" s="100" t="s">
        <v>4126</v>
      </c>
      <c r="K11" s="103" t="s">
        <v>4127</v>
      </c>
      <c r="L11" s="114"/>
    </row>
    <row r="12" spans="1:12" ht="36" x14ac:dyDescent="0.25">
      <c r="A12" s="100"/>
      <c r="B12" s="100" t="s">
        <v>4097</v>
      </c>
      <c r="C12" s="100"/>
      <c r="D12" s="100"/>
      <c r="E12" s="100"/>
      <c r="F12" s="101" t="s">
        <v>4128</v>
      </c>
      <c r="G12" s="100" t="s">
        <v>4118</v>
      </c>
      <c r="H12" s="100" t="s">
        <v>3504</v>
      </c>
      <c r="I12" s="100" t="s">
        <v>929</v>
      </c>
      <c r="J12" s="100" t="s">
        <v>4129</v>
      </c>
      <c r="K12" s="103" t="s">
        <v>4130</v>
      </c>
      <c r="L12" s="114"/>
    </row>
    <row r="13" spans="1:12" ht="18" x14ac:dyDescent="0.25">
      <c r="A13" s="100"/>
      <c r="B13" s="100" t="s">
        <v>4097</v>
      </c>
      <c r="C13" s="100"/>
      <c r="D13" s="100"/>
      <c r="E13" s="100"/>
      <c r="F13" s="101" t="s">
        <v>4131</v>
      </c>
      <c r="G13" s="100" t="s">
        <v>4118</v>
      </c>
      <c r="H13" s="100" t="s">
        <v>3504</v>
      </c>
      <c r="I13" s="104" t="s">
        <v>898</v>
      </c>
      <c r="J13" s="100" t="s">
        <v>4132</v>
      </c>
      <c r="K13" s="103" t="s">
        <v>4133</v>
      </c>
      <c r="L13" s="114"/>
    </row>
    <row r="14" spans="1:12" ht="27" x14ac:dyDescent="0.25">
      <c r="A14" s="100"/>
      <c r="B14" s="100" t="s">
        <v>4097</v>
      </c>
      <c r="C14" s="100"/>
      <c r="D14" s="100"/>
      <c r="E14" s="100"/>
      <c r="F14" s="101" t="s">
        <v>4134</v>
      </c>
      <c r="G14" s="100" t="s">
        <v>4118</v>
      </c>
      <c r="H14" s="100" t="s">
        <v>3504</v>
      </c>
      <c r="I14" s="100" t="s">
        <v>905</v>
      </c>
      <c r="J14" s="100" t="s">
        <v>4135</v>
      </c>
      <c r="K14" s="103" t="s">
        <v>4136</v>
      </c>
      <c r="L14" s="114"/>
    </row>
    <row r="15" spans="1:12" ht="18" x14ac:dyDescent="0.25">
      <c r="A15" s="100"/>
      <c r="B15" s="100" t="s">
        <v>4097</v>
      </c>
      <c r="C15" s="100"/>
      <c r="D15" s="100"/>
      <c r="E15" s="100"/>
      <c r="F15" s="101" t="s">
        <v>4137</v>
      </c>
      <c r="G15" s="100" t="s">
        <v>4118</v>
      </c>
      <c r="H15" s="100" t="s">
        <v>3504</v>
      </c>
      <c r="I15" s="100" t="s">
        <v>712</v>
      </c>
      <c r="J15" s="100" t="s">
        <v>4138</v>
      </c>
      <c r="K15" s="103" t="s">
        <v>4139</v>
      </c>
      <c r="L15" s="114"/>
    </row>
    <row r="16" spans="1:12" ht="36" x14ac:dyDescent="0.25">
      <c r="A16" s="100"/>
      <c r="B16" s="100" t="s">
        <v>4097</v>
      </c>
      <c r="C16" s="100"/>
      <c r="D16" s="100"/>
      <c r="E16" s="100"/>
      <c r="F16" s="101" t="s">
        <v>4140</v>
      </c>
      <c r="G16" s="100" t="s">
        <v>4118</v>
      </c>
      <c r="H16" s="100" t="s">
        <v>3504</v>
      </c>
      <c r="I16" s="100" t="s">
        <v>917</v>
      </c>
      <c r="J16" s="100" t="s">
        <v>4141</v>
      </c>
      <c r="K16" s="103" t="s">
        <v>4142</v>
      </c>
      <c r="L16" s="114"/>
    </row>
    <row r="17" spans="1:11" ht="54" x14ac:dyDescent="0.25">
      <c r="A17" s="100"/>
      <c r="B17" s="100" t="s">
        <v>4097</v>
      </c>
      <c r="C17" s="100"/>
      <c r="D17" s="100"/>
      <c r="E17" s="100"/>
      <c r="F17" s="101" t="s">
        <v>4143</v>
      </c>
      <c r="G17" s="100" t="s">
        <v>4118</v>
      </c>
      <c r="H17" s="100" t="s">
        <v>3504</v>
      </c>
      <c r="I17" s="104" t="s">
        <v>761</v>
      </c>
      <c r="J17" s="100" t="s">
        <v>4144</v>
      </c>
      <c r="K17" s="103" t="s">
        <v>4145</v>
      </c>
    </row>
    <row r="18" spans="1:11" s="21" customFormat="1" ht="18" x14ac:dyDescent="0.25">
      <c r="A18" s="100"/>
      <c r="B18" s="100" t="s">
        <v>4097</v>
      </c>
      <c r="C18" s="100"/>
      <c r="D18" s="100"/>
      <c r="E18" s="100"/>
      <c r="F18" s="101" t="s">
        <v>4146</v>
      </c>
      <c r="G18" s="100" t="s">
        <v>4118</v>
      </c>
      <c r="H18" s="100" t="s">
        <v>3504</v>
      </c>
      <c r="I18" s="100" t="s">
        <v>123</v>
      </c>
      <c r="J18" s="100" t="s">
        <v>4147</v>
      </c>
      <c r="K18" s="103" t="s">
        <v>4148</v>
      </c>
    </row>
    <row r="19" spans="1:11" s="21" customFormat="1" ht="36" x14ac:dyDescent="0.25">
      <c r="A19" s="100"/>
      <c r="B19" s="100" t="s">
        <v>4097</v>
      </c>
      <c r="C19" s="100"/>
      <c r="D19" s="100"/>
      <c r="E19" s="100"/>
      <c r="F19" s="101" t="s">
        <v>4149</v>
      </c>
      <c r="G19" s="100" t="s">
        <v>4118</v>
      </c>
      <c r="H19" s="100" t="s">
        <v>3504</v>
      </c>
      <c r="I19" s="100" t="s">
        <v>52</v>
      </c>
      <c r="J19" s="100" t="s">
        <v>4150</v>
      </c>
      <c r="K19" s="103" t="s">
        <v>4151</v>
      </c>
    </row>
    <row r="20" spans="1:11" ht="15.95" customHeight="1" x14ac:dyDescent="0.25">
      <c r="A20" s="100"/>
      <c r="B20" s="100" t="s">
        <v>4097</v>
      </c>
      <c r="C20" s="100"/>
      <c r="D20" s="100"/>
      <c r="E20" s="100"/>
      <c r="F20" s="101" t="s">
        <v>4152</v>
      </c>
      <c r="G20" s="100" t="s">
        <v>422</v>
      </c>
      <c r="H20" s="100" t="s">
        <v>422</v>
      </c>
      <c r="I20" s="100" t="s">
        <v>422</v>
      </c>
      <c r="J20" s="100"/>
      <c r="K20" s="102"/>
    </row>
    <row r="21" spans="1:11" ht="15.95" customHeight="1" x14ac:dyDescent="0.25">
      <c r="A21" s="100"/>
      <c r="B21" s="100"/>
      <c r="C21" s="100" t="s">
        <v>4097</v>
      </c>
      <c r="D21" s="100"/>
      <c r="E21" s="100"/>
      <c r="F21" s="101" t="s">
        <v>4153</v>
      </c>
      <c r="G21" s="100" t="s">
        <v>4154</v>
      </c>
      <c r="H21" s="100" t="s">
        <v>4155</v>
      </c>
      <c r="I21" s="105" t="s">
        <v>4156</v>
      </c>
      <c r="J21" s="120" t="s">
        <v>4837</v>
      </c>
      <c r="K21" s="102"/>
    </row>
    <row r="22" spans="1:11" ht="15.95" customHeight="1" x14ac:dyDescent="0.25">
      <c r="A22" s="100"/>
      <c r="B22" s="100"/>
      <c r="C22" s="100" t="s">
        <v>4097</v>
      </c>
      <c r="D22" s="100"/>
      <c r="E22" s="100"/>
      <c r="F22" s="101" t="s">
        <v>4157</v>
      </c>
      <c r="G22" s="100" t="s">
        <v>422</v>
      </c>
      <c r="H22" s="100" t="s">
        <v>422</v>
      </c>
      <c r="I22" s="100" t="s">
        <v>422</v>
      </c>
      <c r="J22" s="100"/>
      <c r="K22" s="102"/>
    </row>
    <row r="23" spans="1:11" ht="15.95" customHeight="1" x14ac:dyDescent="0.25">
      <c r="A23" s="100"/>
      <c r="B23" s="100"/>
      <c r="C23" s="100"/>
      <c r="D23" s="100" t="s">
        <v>4097</v>
      </c>
      <c r="E23" s="100"/>
      <c r="F23" s="101" t="s">
        <v>4158</v>
      </c>
      <c r="G23" s="100" t="s">
        <v>4159</v>
      </c>
      <c r="H23" s="100" t="s">
        <v>4160</v>
      </c>
      <c r="I23" s="100">
        <v>2683054</v>
      </c>
      <c r="J23" s="100"/>
      <c r="K23" s="102"/>
    </row>
    <row r="24" spans="1:11" ht="15.95" customHeight="1" x14ac:dyDescent="0.25">
      <c r="A24" s="100"/>
      <c r="B24" s="100"/>
      <c r="C24" s="100" t="s">
        <v>4097</v>
      </c>
      <c r="D24" s="100"/>
      <c r="E24" s="100"/>
      <c r="F24" s="101" t="s">
        <v>4161</v>
      </c>
      <c r="G24" s="100" t="s">
        <v>422</v>
      </c>
      <c r="H24" s="100" t="s">
        <v>422</v>
      </c>
      <c r="I24" s="100" t="s">
        <v>422</v>
      </c>
      <c r="J24" s="100"/>
      <c r="K24" s="102"/>
    </row>
    <row r="25" spans="1:11" ht="15.95" customHeight="1" x14ac:dyDescent="0.25">
      <c r="A25" s="100"/>
      <c r="B25" s="100"/>
      <c r="C25" s="100"/>
      <c r="D25" s="100" t="s">
        <v>4097</v>
      </c>
      <c r="E25" s="100"/>
      <c r="F25" s="101" t="s">
        <v>4162</v>
      </c>
      <c r="G25" s="100" t="s">
        <v>4154</v>
      </c>
      <c r="H25" s="100" t="s">
        <v>4163</v>
      </c>
      <c r="I25" s="105" t="s">
        <v>4164</v>
      </c>
      <c r="J25" s="105"/>
      <c r="K25" s="102"/>
    </row>
    <row r="26" spans="1:11" ht="15.95" customHeight="1" x14ac:dyDescent="0.25">
      <c r="A26" s="100"/>
      <c r="B26" s="100"/>
      <c r="C26" s="100" t="s">
        <v>4097</v>
      </c>
      <c r="D26" s="100"/>
      <c r="E26" s="100"/>
      <c r="F26" s="101" t="s">
        <v>4165</v>
      </c>
      <c r="G26" s="100" t="s">
        <v>422</v>
      </c>
      <c r="H26" s="100" t="s">
        <v>422</v>
      </c>
      <c r="I26" s="100" t="s">
        <v>422</v>
      </c>
      <c r="J26" s="100"/>
      <c r="K26" s="102"/>
    </row>
    <row r="27" spans="1:11" ht="15.95" customHeight="1" x14ac:dyDescent="0.25">
      <c r="A27" s="100"/>
      <c r="B27" s="100"/>
      <c r="C27" s="100"/>
      <c r="D27" s="100" t="s">
        <v>4097</v>
      </c>
      <c r="E27" s="100"/>
      <c r="F27" s="101" t="s">
        <v>4166</v>
      </c>
      <c r="G27" s="100" t="s">
        <v>23</v>
      </c>
      <c r="H27" s="100" t="s">
        <v>20</v>
      </c>
      <c r="I27" s="100" t="s">
        <v>99</v>
      </c>
      <c r="J27" s="100"/>
      <c r="K27" s="102"/>
    </row>
    <row r="28" spans="1:11" ht="15.95" customHeight="1" x14ac:dyDescent="0.25">
      <c r="A28" s="100"/>
      <c r="B28" s="100"/>
      <c r="C28" s="100"/>
      <c r="D28" s="100" t="s">
        <v>4097</v>
      </c>
      <c r="E28" s="100"/>
      <c r="F28" s="101" t="s">
        <v>4167</v>
      </c>
      <c r="G28" s="100" t="s">
        <v>23</v>
      </c>
      <c r="H28" s="100" t="s">
        <v>4168</v>
      </c>
      <c r="I28" s="100" t="s">
        <v>2344</v>
      </c>
      <c r="J28" s="100"/>
      <c r="K28" s="102"/>
    </row>
    <row r="29" spans="1:11" ht="15.95" customHeight="1" x14ac:dyDescent="0.25">
      <c r="A29" s="100"/>
      <c r="B29" s="100"/>
      <c r="C29" s="100"/>
      <c r="D29" s="100" t="s">
        <v>4097</v>
      </c>
      <c r="E29" s="100"/>
      <c r="F29" s="101" t="s">
        <v>4167</v>
      </c>
      <c r="G29" s="100" t="s">
        <v>23</v>
      </c>
      <c r="H29" s="100" t="s">
        <v>4168</v>
      </c>
      <c r="I29" s="100" t="s">
        <v>2343</v>
      </c>
      <c r="J29" s="100"/>
      <c r="K29" s="102"/>
    </row>
    <row r="30" spans="1:11" ht="15.95" customHeight="1" x14ac:dyDescent="0.25">
      <c r="A30" s="100"/>
      <c r="B30" s="100"/>
      <c r="C30" s="100" t="s">
        <v>4097</v>
      </c>
      <c r="D30" s="100"/>
      <c r="E30" s="100"/>
      <c r="F30" s="101" t="s">
        <v>4169</v>
      </c>
      <c r="G30" s="100" t="s">
        <v>422</v>
      </c>
      <c r="H30" s="100" t="s">
        <v>422</v>
      </c>
      <c r="I30" s="100" t="s">
        <v>422</v>
      </c>
      <c r="J30" s="100"/>
      <c r="K30" s="102"/>
    </row>
    <row r="31" spans="1:11" ht="15.95" customHeight="1" x14ac:dyDescent="0.25">
      <c r="A31" s="100"/>
      <c r="B31" s="100"/>
      <c r="C31" s="100"/>
      <c r="D31" s="100" t="s">
        <v>4097</v>
      </c>
      <c r="E31" s="100"/>
      <c r="F31" s="101" t="s">
        <v>4170</v>
      </c>
      <c r="G31" s="100" t="s">
        <v>23</v>
      </c>
      <c r="H31" s="100" t="s">
        <v>20</v>
      </c>
      <c r="I31" s="100" t="s">
        <v>251</v>
      </c>
      <c r="J31" s="100"/>
      <c r="K31" s="102"/>
    </row>
    <row r="32" spans="1:11" ht="15.95" customHeight="1" x14ac:dyDescent="0.25">
      <c r="A32" s="100"/>
      <c r="B32" s="100"/>
      <c r="C32" s="100"/>
      <c r="D32" s="100" t="s">
        <v>4097</v>
      </c>
      <c r="E32" s="100"/>
      <c r="F32" s="101" t="s">
        <v>4171</v>
      </c>
      <c r="G32" s="100" t="s">
        <v>23</v>
      </c>
      <c r="H32" s="100" t="s">
        <v>1132</v>
      </c>
      <c r="I32" s="100" t="s">
        <v>972</v>
      </c>
      <c r="J32" s="100" t="s">
        <v>4123</v>
      </c>
      <c r="K32" s="102"/>
    </row>
    <row r="33" spans="1:11" ht="15.95" customHeight="1" x14ac:dyDescent="0.25">
      <c r="A33" s="100"/>
      <c r="B33" s="100"/>
      <c r="C33" s="100"/>
      <c r="D33" s="100" t="s">
        <v>4097</v>
      </c>
      <c r="E33" s="100"/>
      <c r="F33" s="101" t="s">
        <v>4171</v>
      </c>
      <c r="G33" s="100" t="s">
        <v>23</v>
      </c>
      <c r="H33" s="100" t="s">
        <v>1132</v>
      </c>
      <c r="I33" s="100" t="s">
        <v>984</v>
      </c>
      <c r="J33" s="100" t="s">
        <v>4126</v>
      </c>
      <c r="K33" s="102"/>
    </row>
    <row r="34" spans="1:11" ht="15.95" customHeight="1" x14ac:dyDescent="0.25">
      <c r="A34" s="100"/>
      <c r="B34" s="100"/>
      <c r="C34" s="100" t="s">
        <v>4097</v>
      </c>
      <c r="D34" s="100"/>
      <c r="E34" s="100"/>
      <c r="F34" s="101" t="s">
        <v>4172</v>
      </c>
      <c r="G34" s="100" t="s">
        <v>422</v>
      </c>
      <c r="H34" s="100" t="s">
        <v>422</v>
      </c>
      <c r="I34" s="100" t="s">
        <v>422</v>
      </c>
      <c r="J34" s="100"/>
      <c r="K34" s="102"/>
    </row>
    <row r="35" spans="1:11" ht="15.95" customHeight="1" x14ac:dyDescent="0.25">
      <c r="A35" s="100"/>
      <c r="B35" s="100"/>
      <c r="C35" s="100"/>
      <c r="D35" s="100" t="s">
        <v>4097</v>
      </c>
      <c r="E35" s="100"/>
      <c r="F35" s="101" t="s">
        <v>4170</v>
      </c>
      <c r="G35" s="100" t="s">
        <v>23</v>
      </c>
      <c r="H35" s="100" t="s">
        <v>20</v>
      </c>
      <c r="I35" s="100" t="s">
        <v>257</v>
      </c>
      <c r="J35" s="100"/>
      <c r="K35" s="102"/>
    </row>
    <row r="36" spans="1:11" ht="15.95" customHeight="1" x14ac:dyDescent="0.25">
      <c r="A36" s="100"/>
      <c r="B36" s="100"/>
      <c r="C36" s="100"/>
      <c r="D36" s="100" t="s">
        <v>4097</v>
      </c>
      <c r="E36" s="100"/>
      <c r="F36" s="101" t="s">
        <v>4171</v>
      </c>
      <c r="G36" s="100" t="s">
        <v>23</v>
      </c>
      <c r="H36" s="100" t="s">
        <v>1132</v>
      </c>
      <c r="I36" s="100" t="s">
        <v>1785</v>
      </c>
      <c r="J36" s="100" t="s">
        <v>4129</v>
      </c>
      <c r="K36" s="102"/>
    </row>
    <row r="37" spans="1:11" ht="15.95" customHeight="1" x14ac:dyDescent="0.25">
      <c r="A37" s="100"/>
      <c r="B37" s="100"/>
      <c r="C37" s="100"/>
      <c r="D37" s="100" t="s">
        <v>4097</v>
      </c>
      <c r="E37" s="100"/>
      <c r="F37" s="101" t="s">
        <v>4171</v>
      </c>
      <c r="G37" s="100" t="s">
        <v>23</v>
      </c>
      <c r="H37" s="100" t="s">
        <v>1132</v>
      </c>
      <c r="I37" s="100" t="s">
        <v>1849</v>
      </c>
      <c r="J37" s="100" t="s">
        <v>4132</v>
      </c>
      <c r="K37" s="102"/>
    </row>
    <row r="38" spans="1:11" ht="15.95" customHeight="1" x14ac:dyDescent="0.25">
      <c r="A38" s="100"/>
      <c r="B38" s="100"/>
      <c r="C38" s="100" t="s">
        <v>4097</v>
      </c>
      <c r="D38" s="100"/>
      <c r="E38" s="100"/>
      <c r="F38" s="101" t="s">
        <v>4173</v>
      </c>
      <c r="G38" s="100" t="s">
        <v>422</v>
      </c>
      <c r="H38" s="100" t="s">
        <v>422</v>
      </c>
      <c r="I38" s="100" t="s">
        <v>422</v>
      </c>
      <c r="J38" s="100"/>
      <c r="K38" s="102"/>
    </row>
    <row r="39" spans="1:11" ht="15.95" customHeight="1" x14ac:dyDescent="0.25">
      <c r="A39" s="100"/>
      <c r="B39" s="100"/>
      <c r="C39" s="100"/>
      <c r="D39" s="100" t="s">
        <v>4097</v>
      </c>
      <c r="E39" s="100"/>
      <c r="F39" s="101" t="s">
        <v>4170</v>
      </c>
      <c r="G39" s="100" t="s">
        <v>23</v>
      </c>
      <c r="H39" s="100" t="s">
        <v>20</v>
      </c>
      <c r="I39" s="100" t="s">
        <v>263</v>
      </c>
      <c r="J39" s="100"/>
      <c r="K39" s="102"/>
    </row>
    <row r="40" spans="1:11" ht="15.95" customHeight="1" x14ac:dyDescent="0.25">
      <c r="A40" s="100"/>
      <c r="B40" s="100"/>
      <c r="C40" s="100"/>
      <c r="D40" s="100" t="s">
        <v>4097</v>
      </c>
      <c r="E40" s="100"/>
      <c r="F40" s="101" t="s">
        <v>4171</v>
      </c>
      <c r="G40" s="100" t="s">
        <v>23</v>
      </c>
      <c r="H40" s="100" t="s">
        <v>1132</v>
      </c>
      <c r="I40" s="100" t="s">
        <v>1955</v>
      </c>
      <c r="J40" s="100" t="s">
        <v>4135</v>
      </c>
      <c r="K40" s="102"/>
    </row>
    <row r="41" spans="1:11" ht="15.95" customHeight="1" x14ac:dyDescent="0.25">
      <c r="A41" s="100"/>
      <c r="B41" s="100"/>
      <c r="C41" s="100"/>
      <c r="D41" s="100" t="s">
        <v>4097</v>
      </c>
      <c r="E41" s="100"/>
      <c r="F41" s="101" t="s">
        <v>4171</v>
      </c>
      <c r="G41" s="100" t="s">
        <v>23</v>
      </c>
      <c r="H41" s="100" t="s">
        <v>1132</v>
      </c>
      <c r="I41" s="100" t="s">
        <v>2061</v>
      </c>
      <c r="J41" s="100" t="s">
        <v>4138</v>
      </c>
      <c r="K41" s="102"/>
    </row>
    <row r="42" spans="1:11" ht="15.95" customHeight="1" x14ac:dyDescent="0.25">
      <c r="A42" s="100"/>
      <c r="B42" s="100"/>
      <c r="C42" s="100" t="s">
        <v>4097</v>
      </c>
      <c r="D42" s="100"/>
      <c r="E42" s="100"/>
      <c r="F42" s="101" t="s">
        <v>4174</v>
      </c>
      <c r="G42" s="100" t="s">
        <v>422</v>
      </c>
      <c r="H42" s="100" t="s">
        <v>422</v>
      </c>
      <c r="I42" s="100" t="s">
        <v>422</v>
      </c>
      <c r="J42" s="100"/>
      <c r="K42" s="102"/>
    </row>
    <row r="43" spans="1:11" ht="15.95" customHeight="1" x14ac:dyDescent="0.25">
      <c r="A43" s="100"/>
      <c r="B43" s="100"/>
      <c r="C43" s="100"/>
      <c r="D43" s="100" t="s">
        <v>4097</v>
      </c>
      <c r="E43" s="100"/>
      <c r="F43" s="101" t="s">
        <v>4170</v>
      </c>
      <c r="G43" s="100" t="s">
        <v>23</v>
      </c>
      <c r="H43" s="100" t="s">
        <v>20</v>
      </c>
      <c r="I43" s="100" t="s">
        <v>269</v>
      </c>
      <c r="J43" s="100"/>
      <c r="K43" s="102"/>
    </row>
    <row r="44" spans="1:11" ht="15.95" customHeight="1" x14ac:dyDescent="0.25">
      <c r="A44" s="100"/>
      <c r="B44" s="100"/>
      <c r="C44" s="100"/>
      <c r="D44" s="100" t="s">
        <v>4097</v>
      </c>
      <c r="E44" s="100"/>
      <c r="F44" s="101" t="s">
        <v>4171</v>
      </c>
      <c r="G44" s="100" t="s">
        <v>23</v>
      </c>
      <c r="H44" s="100" t="s">
        <v>1132</v>
      </c>
      <c r="I44" s="100" t="s">
        <v>2128</v>
      </c>
      <c r="J44" s="100" t="s">
        <v>4141</v>
      </c>
      <c r="K44" s="102"/>
    </row>
    <row r="45" spans="1:11" ht="15.95" customHeight="1" x14ac:dyDescent="0.25">
      <c r="A45" s="100"/>
      <c r="B45" s="100"/>
      <c r="C45" s="100"/>
      <c r="D45" s="100" t="s">
        <v>4097</v>
      </c>
      <c r="E45" s="100"/>
      <c r="F45" s="101" t="s">
        <v>4171</v>
      </c>
      <c r="G45" s="100" t="s">
        <v>23</v>
      </c>
      <c r="H45" s="100" t="s">
        <v>1132</v>
      </c>
      <c r="I45" s="100" t="s">
        <v>2159</v>
      </c>
      <c r="J45" s="100" t="s">
        <v>4144</v>
      </c>
      <c r="K45" s="102"/>
    </row>
    <row r="46" spans="1:11" ht="15.95" customHeight="1" x14ac:dyDescent="0.25">
      <c r="A46" s="100"/>
      <c r="B46" s="100"/>
      <c r="C46" s="100" t="s">
        <v>4097</v>
      </c>
      <c r="D46" s="100"/>
      <c r="E46" s="100"/>
      <c r="F46" s="101" t="s">
        <v>4175</v>
      </c>
      <c r="G46" s="100" t="s">
        <v>422</v>
      </c>
      <c r="H46" s="100" t="s">
        <v>422</v>
      </c>
      <c r="I46" s="100" t="s">
        <v>422</v>
      </c>
      <c r="J46" s="100"/>
      <c r="K46" s="102"/>
    </row>
    <row r="47" spans="1:11" ht="15.95" customHeight="1" x14ac:dyDescent="0.25">
      <c r="A47" s="100"/>
      <c r="B47" s="100"/>
      <c r="C47" s="100"/>
      <c r="D47" s="100" t="s">
        <v>4097</v>
      </c>
      <c r="E47" s="100"/>
      <c r="F47" s="101" t="s">
        <v>4170</v>
      </c>
      <c r="G47" s="100" t="s">
        <v>23</v>
      </c>
      <c r="H47" s="100" t="s">
        <v>20</v>
      </c>
      <c r="I47" s="100" t="s">
        <v>188</v>
      </c>
      <c r="J47" s="100"/>
      <c r="K47" s="102" t="s">
        <v>4176</v>
      </c>
    </row>
    <row r="48" spans="1:11" ht="15.95" customHeight="1" x14ac:dyDescent="0.25">
      <c r="A48" s="100"/>
      <c r="B48" s="100"/>
      <c r="C48" s="100"/>
      <c r="D48" s="100" t="s">
        <v>4097</v>
      </c>
      <c r="E48" s="100"/>
      <c r="F48" s="101" t="s">
        <v>4171</v>
      </c>
      <c r="G48" s="100" t="s">
        <v>23</v>
      </c>
      <c r="H48" s="100" t="s">
        <v>1132</v>
      </c>
      <c r="I48" s="100" t="s">
        <v>1883</v>
      </c>
      <c r="J48" s="100" t="s">
        <v>4147</v>
      </c>
      <c r="K48" s="102" t="s">
        <v>4177</v>
      </c>
    </row>
    <row r="49" spans="1:11" ht="15.95" customHeight="1" x14ac:dyDescent="0.25">
      <c r="A49" s="100"/>
      <c r="B49" s="100"/>
      <c r="C49" s="100"/>
      <c r="D49" s="100" t="s">
        <v>4097</v>
      </c>
      <c r="E49" s="100"/>
      <c r="F49" s="101" t="s">
        <v>4171</v>
      </c>
      <c r="G49" s="100" t="s">
        <v>23</v>
      </c>
      <c r="H49" s="100" t="s">
        <v>1132</v>
      </c>
      <c r="I49" s="100" t="s">
        <v>1780</v>
      </c>
      <c r="J49" s="100" t="s">
        <v>4150</v>
      </c>
      <c r="K49" s="102" t="s">
        <v>4178</v>
      </c>
    </row>
    <row r="50" spans="1:11" ht="15.95" customHeight="1" x14ac:dyDescent="0.25">
      <c r="A50" s="100"/>
      <c r="B50" s="100"/>
      <c r="C50" s="100" t="s">
        <v>4097</v>
      </c>
      <c r="D50" s="100"/>
      <c r="E50" s="100"/>
      <c r="F50" s="101" t="s">
        <v>4179</v>
      </c>
      <c r="G50" s="100" t="s">
        <v>422</v>
      </c>
      <c r="H50" s="100" t="s">
        <v>422</v>
      </c>
      <c r="I50" s="100" t="s">
        <v>422</v>
      </c>
      <c r="J50" s="100"/>
      <c r="K50" s="102"/>
    </row>
    <row r="51" spans="1:11" ht="15.95" customHeight="1" x14ac:dyDescent="0.25">
      <c r="A51" s="100"/>
      <c r="B51" s="100"/>
      <c r="C51" s="100"/>
      <c r="D51" s="100" t="s">
        <v>4097</v>
      </c>
      <c r="E51" s="100"/>
      <c r="F51" s="101" t="s">
        <v>4158</v>
      </c>
      <c r="G51" s="100" t="s">
        <v>4159</v>
      </c>
      <c r="H51" s="100" t="s">
        <v>4160</v>
      </c>
      <c r="I51" s="100">
        <v>1483057</v>
      </c>
      <c r="J51" s="100"/>
      <c r="K51" s="102"/>
    </row>
    <row r="52" spans="1:11" ht="15.95" customHeight="1" x14ac:dyDescent="0.25">
      <c r="A52" s="100"/>
      <c r="B52" s="100"/>
      <c r="C52" s="100" t="s">
        <v>4097</v>
      </c>
      <c r="D52" s="100"/>
      <c r="E52" s="100"/>
      <c r="F52" s="101" t="s">
        <v>4180</v>
      </c>
      <c r="G52" s="100" t="s">
        <v>422</v>
      </c>
      <c r="H52" s="100" t="s">
        <v>422</v>
      </c>
      <c r="I52" s="100" t="s">
        <v>422</v>
      </c>
      <c r="J52" s="100"/>
      <c r="K52" s="102"/>
    </row>
    <row r="53" spans="1:11" ht="15.95" customHeight="1" x14ac:dyDescent="0.25">
      <c r="A53" s="100"/>
      <c r="B53" s="100"/>
      <c r="C53" s="100"/>
      <c r="D53" s="100" t="s">
        <v>4097</v>
      </c>
      <c r="E53" s="100"/>
      <c r="F53" s="101" t="s">
        <v>4181</v>
      </c>
      <c r="G53" s="100" t="s">
        <v>4154</v>
      </c>
      <c r="H53" s="100" t="s">
        <v>4182</v>
      </c>
      <c r="I53" s="105" t="s">
        <v>4183</v>
      </c>
      <c r="J53" s="105"/>
      <c r="K53" s="102"/>
    </row>
    <row r="54" spans="1:11" s="21" customFormat="1" ht="15.95" customHeight="1" x14ac:dyDescent="0.25">
      <c r="A54" s="100"/>
      <c r="B54" s="100"/>
      <c r="C54" s="100" t="s">
        <v>4097</v>
      </c>
      <c r="D54" s="100"/>
      <c r="E54" s="100"/>
      <c r="F54" s="101" t="s">
        <v>4184</v>
      </c>
      <c r="G54" s="100" t="s">
        <v>422</v>
      </c>
      <c r="H54" s="100" t="s">
        <v>422</v>
      </c>
      <c r="I54" s="100" t="s">
        <v>422</v>
      </c>
      <c r="J54" s="100"/>
      <c r="K54" s="102"/>
    </row>
    <row r="55" spans="1:11" s="21" customFormat="1" ht="15.95" customHeight="1" x14ac:dyDescent="0.25">
      <c r="A55" s="100"/>
      <c r="B55" s="100"/>
      <c r="C55" s="100"/>
      <c r="D55" s="100" t="s">
        <v>4097</v>
      </c>
      <c r="E55" s="100"/>
      <c r="F55" s="101" t="s">
        <v>4185</v>
      </c>
      <c r="G55" s="100" t="s">
        <v>23</v>
      </c>
      <c r="H55" s="100" t="s">
        <v>2467</v>
      </c>
      <c r="I55" s="105" t="s">
        <v>68</v>
      </c>
      <c r="J55" s="105"/>
      <c r="K55" s="102"/>
    </row>
    <row r="56" spans="1:11" s="21" customFormat="1" ht="15.95" customHeight="1" x14ac:dyDescent="0.25">
      <c r="A56" s="100"/>
      <c r="B56" s="100"/>
      <c r="C56" s="100"/>
      <c r="D56" s="100"/>
      <c r="E56" s="100" t="s">
        <v>4097</v>
      </c>
      <c r="F56" s="101" t="s">
        <v>4186</v>
      </c>
      <c r="G56" s="100" t="s">
        <v>4187</v>
      </c>
      <c r="H56" s="100" t="s">
        <v>4188</v>
      </c>
      <c r="I56" s="105"/>
      <c r="J56" s="105"/>
      <c r="K56" s="102"/>
    </row>
    <row r="57" spans="1:11" ht="15.95" customHeight="1" x14ac:dyDescent="0.25">
      <c r="A57" s="100"/>
      <c r="B57" s="100"/>
      <c r="C57" s="100" t="s">
        <v>4097</v>
      </c>
      <c r="D57" s="100"/>
      <c r="E57" s="100"/>
      <c r="F57" s="101" t="s">
        <v>4189</v>
      </c>
      <c r="G57" s="100" t="s">
        <v>422</v>
      </c>
      <c r="H57" s="100" t="s">
        <v>422</v>
      </c>
      <c r="I57" s="100" t="s">
        <v>422</v>
      </c>
      <c r="J57" s="100"/>
      <c r="K57" s="102"/>
    </row>
    <row r="58" spans="1:11" ht="15.95" customHeight="1" x14ac:dyDescent="0.25">
      <c r="A58" s="100"/>
      <c r="B58" s="100"/>
      <c r="C58" s="100"/>
      <c r="D58" s="100" t="s">
        <v>4097</v>
      </c>
      <c r="E58" s="100"/>
      <c r="F58" s="101" t="s">
        <v>4190</v>
      </c>
      <c r="G58" s="100" t="s">
        <v>4154</v>
      </c>
      <c r="H58" s="100" t="s">
        <v>4191</v>
      </c>
      <c r="I58" s="105" t="s">
        <v>4192</v>
      </c>
      <c r="J58" s="105"/>
      <c r="K58" s="102"/>
    </row>
    <row r="59" spans="1:11" ht="15.95" customHeight="1" x14ac:dyDescent="0.25">
      <c r="A59" s="100"/>
      <c r="B59" s="100"/>
      <c r="C59" s="100" t="s">
        <v>4097</v>
      </c>
      <c r="D59" s="100"/>
      <c r="E59" s="100"/>
      <c r="F59" s="101" t="s">
        <v>4193</v>
      </c>
      <c r="G59" s="100"/>
      <c r="H59" s="100"/>
      <c r="I59" s="100"/>
      <c r="J59" s="100"/>
      <c r="K59" s="102"/>
    </row>
    <row r="60" spans="1:11" ht="15.95" customHeight="1" x14ac:dyDescent="0.25">
      <c r="A60" s="100"/>
      <c r="B60" s="100"/>
      <c r="C60" s="100" t="s">
        <v>4097</v>
      </c>
      <c r="D60" s="100"/>
      <c r="E60" s="100"/>
      <c r="F60" s="101" t="s">
        <v>4193</v>
      </c>
      <c r="G60" s="100"/>
      <c r="H60" s="100"/>
      <c r="I60" s="100"/>
      <c r="J60" s="100"/>
      <c r="K60" s="102"/>
    </row>
    <row r="61" spans="1:11" ht="15.95" customHeight="1" x14ac:dyDescent="0.25">
      <c r="A61" s="100" t="s">
        <v>4097</v>
      </c>
      <c r="B61" s="100"/>
      <c r="C61" s="100"/>
      <c r="D61" s="100"/>
      <c r="E61" s="100"/>
      <c r="F61" s="101" t="s">
        <v>4194</v>
      </c>
      <c r="G61" s="100" t="s">
        <v>3169</v>
      </c>
      <c r="H61" s="100" t="s">
        <v>4195</v>
      </c>
      <c r="I61" s="100" t="s">
        <v>4196</v>
      </c>
      <c r="J61" s="100" t="s">
        <v>287</v>
      </c>
      <c r="K61" s="102"/>
    </row>
    <row r="62" spans="1:11" ht="15.95" customHeight="1" x14ac:dyDescent="0.25">
      <c r="A62" s="100"/>
      <c r="B62" s="100" t="s">
        <v>4097</v>
      </c>
      <c r="C62" s="100"/>
      <c r="D62" s="100"/>
      <c r="E62" s="100"/>
      <c r="F62" s="101" t="s">
        <v>4101</v>
      </c>
      <c r="G62" s="100" t="s">
        <v>4102</v>
      </c>
      <c r="H62" s="100" t="s">
        <v>4103</v>
      </c>
      <c r="I62" s="100" t="s">
        <v>422</v>
      </c>
      <c r="J62" s="100"/>
      <c r="K62" s="102"/>
    </row>
    <row r="63" spans="1:11" ht="15.95" customHeight="1" x14ac:dyDescent="0.25">
      <c r="A63" s="100"/>
      <c r="B63" s="100" t="s">
        <v>4097</v>
      </c>
      <c r="C63" s="100"/>
      <c r="D63" s="100"/>
      <c r="E63" s="100"/>
      <c r="F63" s="101" t="s">
        <v>4105</v>
      </c>
      <c r="G63" s="100" t="s">
        <v>4106</v>
      </c>
      <c r="H63" s="100" t="s">
        <v>422</v>
      </c>
      <c r="I63" s="100" t="s">
        <v>422</v>
      </c>
      <c r="J63" s="100"/>
      <c r="K63" s="102"/>
    </row>
    <row r="64" spans="1:11" ht="15.95" customHeight="1" x14ac:dyDescent="0.25">
      <c r="A64" s="100"/>
      <c r="B64" s="100" t="s">
        <v>4097</v>
      </c>
      <c r="C64" s="100"/>
      <c r="D64" s="100"/>
      <c r="E64" s="100"/>
      <c r="F64" s="101" t="s">
        <v>4107</v>
      </c>
      <c r="G64" s="100" t="s">
        <v>4106</v>
      </c>
      <c r="H64" s="100" t="s">
        <v>422</v>
      </c>
      <c r="I64" s="100" t="s">
        <v>422</v>
      </c>
      <c r="J64" s="100"/>
      <c r="K64" s="102"/>
    </row>
    <row r="65" spans="1:11" ht="15.95" customHeight="1" x14ac:dyDescent="0.25">
      <c r="A65" s="100"/>
      <c r="B65" s="100" t="s">
        <v>4097</v>
      </c>
      <c r="C65" s="100"/>
      <c r="D65" s="100"/>
      <c r="E65" s="100"/>
      <c r="F65" s="101" t="s">
        <v>4108</v>
      </c>
      <c r="G65" s="100" t="s">
        <v>4109</v>
      </c>
      <c r="H65" s="100" t="s">
        <v>4110</v>
      </c>
      <c r="I65" s="100" t="s">
        <v>4197</v>
      </c>
      <c r="J65" s="100" t="s">
        <v>4198</v>
      </c>
      <c r="K65" s="102"/>
    </row>
    <row r="66" spans="1:11" ht="15.95" customHeight="1" x14ac:dyDescent="0.25">
      <c r="A66" s="100"/>
      <c r="B66" s="100" t="s">
        <v>4097</v>
      </c>
      <c r="C66" s="100"/>
      <c r="D66" s="100"/>
      <c r="E66" s="100"/>
      <c r="F66" s="101" t="s">
        <v>4113</v>
      </c>
      <c r="G66" s="100" t="s">
        <v>4114</v>
      </c>
      <c r="H66" s="100" t="s">
        <v>4115</v>
      </c>
      <c r="I66" s="100" t="s">
        <v>422</v>
      </c>
      <c r="J66" s="100"/>
      <c r="K66" s="102"/>
    </row>
    <row r="67" spans="1:11" s="35" customFormat="1" ht="15.95" customHeight="1" x14ac:dyDescent="0.25">
      <c r="A67" s="100"/>
      <c r="B67" s="100" t="s">
        <v>4097</v>
      </c>
      <c r="C67" s="100"/>
      <c r="D67" s="100"/>
      <c r="E67" s="100"/>
      <c r="F67" s="101" t="s">
        <v>4117</v>
      </c>
      <c r="G67" s="100" t="s">
        <v>4118</v>
      </c>
      <c r="H67" s="100" t="s">
        <v>3504</v>
      </c>
      <c r="I67" s="100" t="s">
        <v>422</v>
      </c>
      <c r="J67" s="100" t="s">
        <v>4199</v>
      </c>
      <c r="K67" s="102"/>
    </row>
    <row r="68" spans="1:11" s="35" customFormat="1" ht="15.95" customHeight="1" x14ac:dyDescent="0.25">
      <c r="A68" s="100"/>
      <c r="B68" s="100" t="s">
        <v>4097</v>
      </c>
      <c r="C68" s="100"/>
      <c r="D68" s="100"/>
      <c r="E68" s="100"/>
      <c r="F68" s="101" t="s">
        <v>4120</v>
      </c>
      <c r="G68" s="100" t="s">
        <v>4118</v>
      </c>
      <c r="H68" s="100" t="s">
        <v>3504</v>
      </c>
      <c r="I68" s="100" t="s">
        <v>422</v>
      </c>
      <c r="J68" s="100" t="s">
        <v>4200</v>
      </c>
      <c r="K68" s="102"/>
    </row>
    <row r="69" spans="1:11" ht="15.95" customHeight="1" x14ac:dyDescent="0.25">
      <c r="A69" s="100"/>
      <c r="B69" s="100" t="s">
        <v>4097</v>
      </c>
      <c r="C69" s="100"/>
      <c r="D69" s="100"/>
      <c r="E69" s="100"/>
      <c r="F69" s="101" t="s">
        <v>4122</v>
      </c>
      <c r="G69" s="100" t="s">
        <v>4118</v>
      </c>
      <c r="H69" s="100" t="s">
        <v>3504</v>
      </c>
      <c r="I69" s="100" t="s">
        <v>591</v>
      </c>
      <c r="J69" s="100" t="s">
        <v>4201</v>
      </c>
      <c r="K69" s="102"/>
    </row>
    <row r="70" spans="1:11" ht="15.95" customHeight="1" x14ac:dyDescent="0.25">
      <c r="A70" s="100"/>
      <c r="B70" s="100" t="s">
        <v>4097</v>
      </c>
      <c r="C70" s="100"/>
      <c r="D70" s="100"/>
      <c r="E70" s="100"/>
      <c r="F70" s="101" t="s">
        <v>4125</v>
      </c>
      <c r="G70" s="100" t="s">
        <v>4118</v>
      </c>
      <c r="H70" s="100" t="s">
        <v>3504</v>
      </c>
      <c r="I70" s="100" t="s">
        <v>401</v>
      </c>
      <c r="J70" s="100" t="s">
        <v>4202</v>
      </c>
      <c r="K70" s="102"/>
    </row>
    <row r="71" spans="1:11" ht="15.95" customHeight="1" x14ac:dyDescent="0.25">
      <c r="A71" s="100"/>
      <c r="B71" s="100" t="s">
        <v>4097</v>
      </c>
      <c r="C71" s="100"/>
      <c r="D71" s="100"/>
      <c r="E71" s="100"/>
      <c r="F71" s="101" t="s">
        <v>4128</v>
      </c>
      <c r="G71" s="100" t="s">
        <v>4118</v>
      </c>
      <c r="H71" s="100" t="s">
        <v>3504</v>
      </c>
      <c r="I71" s="100" t="s">
        <v>444</v>
      </c>
      <c r="J71" s="100" t="s">
        <v>4203</v>
      </c>
      <c r="K71" s="102"/>
    </row>
    <row r="72" spans="1:11" ht="15.95" customHeight="1" x14ac:dyDescent="0.25">
      <c r="A72" s="100"/>
      <c r="B72" s="100" t="s">
        <v>4097</v>
      </c>
      <c r="C72" s="100"/>
      <c r="D72" s="100"/>
      <c r="E72" s="100"/>
      <c r="F72" s="101" t="s">
        <v>4131</v>
      </c>
      <c r="G72" s="100" t="s">
        <v>4118</v>
      </c>
      <c r="H72" s="100" t="s">
        <v>3504</v>
      </c>
      <c r="I72" s="100" t="s">
        <v>430</v>
      </c>
      <c r="J72" s="100" t="s">
        <v>4204</v>
      </c>
      <c r="K72" s="102"/>
    </row>
    <row r="73" spans="1:11" ht="15.95" customHeight="1" x14ac:dyDescent="0.25">
      <c r="A73" s="100"/>
      <c r="B73" s="100" t="s">
        <v>4097</v>
      </c>
      <c r="C73" s="100"/>
      <c r="D73" s="100"/>
      <c r="E73" s="100"/>
      <c r="F73" s="101" t="s">
        <v>4134</v>
      </c>
      <c r="G73" s="100" t="s">
        <v>4118</v>
      </c>
      <c r="H73" s="100" t="s">
        <v>3504</v>
      </c>
      <c r="I73" s="100" t="s">
        <v>472</v>
      </c>
      <c r="J73" s="100" t="s">
        <v>4205</v>
      </c>
      <c r="K73" s="102"/>
    </row>
    <row r="74" spans="1:11" ht="15.95" customHeight="1" x14ac:dyDescent="0.25">
      <c r="A74" s="100"/>
      <c r="B74" s="100" t="s">
        <v>4097</v>
      </c>
      <c r="C74" s="100"/>
      <c r="D74" s="100"/>
      <c r="E74" s="100"/>
      <c r="F74" s="101" t="s">
        <v>4137</v>
      </c>
      <c r="G74" s="100" t="s">
        <v>4118</v>
      </c>
      <c r="H74" s="100" t="s">
        <v>3504</v>
      </c>
      <c r="I74" s="100" t="s">
        <v>617</v>
      </c>
      <c r="J74" s="100" t="s">
        <v>4206</v>
      </c>
      <c r="K74" s="102"/>
    </row>
    <row r="75" spans="1:11" ht="18" x14ac:dyDescent="0.25">
      <c r="A75" s="100"/>
      <c r="B75" s="100" t="s">
        <v>4097</v>
      </c>
      <c r="C75" s="100"/>
      <c r="D75" s="100"/>
      <c r="E75" s="100"/>
      <c r="F75" s="101" t="s">
        <v>4140</v>
      </c>
      <c r="G75" s="100" t="s">
        <v>4118</v>
      </c>
      <c r="H75" s="100" t="s">
        <v>3504</v>
      </c>
      <c r="I75" s="100" t="s">
        <v>219</v>
      </c>
      <c r="J75" s="100" t="s">
        <v>4207</v>
      </c>
      <c r="K75" s="103" t="s">
        <v>4208</v>
      </c>
    </row>
    <row r="76" spans="1:11" ht="18" x14ac:dyDescent="0.25">
      <c r="A76" s="100"/>
      <c r="B76" s="100" t="s">
        <v>4097</v>
      </c>
      <c r="C76" s="100"/>
      <c r="D76" s="100"/>
      <c r="E76" s="100"/>
      <c r="F76" s="101" t="s">
        <v>4143</v>
      </c>
      <c r="G76" s="100" t="s">
        <v>4118</v>
      </c>
      <c r="H76" s="100" t="s">
        <v>3504</v>
      </c>
      <c r="I76" s="100" t="s">
        <v>288</v>
      </c>
      <c r="J76" s="100" t="s">
        <v>4209</v>
      </c>
      <c r="K76" s="103" t="s">
        <v>4210</v>
      </c>
    </row>
    <row r="77" spans="1:11" ht="15.95" customHeight="1" x14ac:dyDescent="0.25">
      <c r="A77" s="100"/>
      <c r="B77" s="100" t="s">
        <v>4097</v>
      </c>
      <c r="C77" s="100"/>
      <c r="D77" s="100"/>
      <c r="E77" s="100"/>
      <c r="F77" s="101" t="s">
        <v>4146</v>
      </c>
      <c r="G77" s="100" t="s">
        <v>4118</v>
      </c>
      <c r="H77" s="100" t="s">
        <v>3504</v>
      </c>
      <c r="I77" s="100" t="s">
        <v>389</v>
      </c>
      <c r="J77" s="100" t="s">
        <v>4211</v>
      </c>
      <c r="K77" s="102"/>
    </row>
    <row r="78" spans="1:11" s="21" customFormat="1" ht="36" x14ac:dyDescent="0.25">
      <c r="A78" s="100"/>
      <c r="B78" s="100" t="s">
        <v>4097</v>
      </c>
      <c r="C78" s="100"/>
      <c r="D78" s="100"/>
      <c r="E78" s="100"/>
      <c r="F78" s="101" t="s">
        <v>4149</v>
      </c>
      <c r="G78" s="100" t="s">
        <v>4118</v>
      </c>
      <c r="H78" s="100" t="s">
        <v>3504</v>
      </c>
      <c r="I78" s="100" t="s">
        <v>334</v>
      </c>
      <c r="J78" s="100" t="s">
        <v>4212</v>
      </c>
      <c r="K78" s="103" t="s">
        <v>4213</v>
      </c>
    </row>
    <row r="79" spans="1:11" s="21" customFormat="1" ht="15.95" customHeight="1" x14ac:dyDescent="0.25">
      <c r="A79" s="100"/>
      <c r="B79" s="100" t="s">
        <v>4097</v>
      </c>
      <c r="C79" s="100"/>
      <c r="D79" s="100"/>
      <c r="E79" s="100"/>
      <c r="F79" s="101" t="s">
        <v>4214</v>
      </c>
      <c r="G79" s="100" t="s">
        <v>4118</v>
      </c>
      <c r="H79" s="100" t="s">
        <v>3504</v>
      </c>
      <c r="I79" s="100" t="s">
        <v>629</v>
      </c>
      <c r="J79" s="100" t="s">
        <v>4215</v>
      </c>
      <c r="K79" s="102"/>
    </row>
    <row r="80" spans="1:11" ht="15.95" customHeight="1" x14ac:dyDescent="0.25">
      <c r="A80" s="100"/>
      <c r="B80" s="100" t="s">
        <v>4097</v>
      </c>
      <c r="C80" s="100"/>
      <c r="D80" s="100"/>
      <c r="E80" s="100"/>
      <c r="F80" s="101" t="s">
        <v>4152</v>
      </c>
      <c r="G80" s="100" t="s">
        <v>422</v>
      </c>
      <c r="H80" s="100" t="s">
        <v>422</v>
      </c>
      <c r="I80" s="100" t="s">
        <v>422</v>
      </c>
      <c r="J80" s="100"/>
      <c r="K80" s="102"/>
    </row>
    <row r="81" spans="1:11" ht="15.95" customHeight="1" x14ac:dyDescent="0.25">
      <c r="A81" s="100"/>
      <c r="B81" s="100"/>
      <c r="C81" s="100" t="s">
        <v>4097</v>
      </c>
      <c r="D81" s="100"/>
      <c r="E81" s="100"/>
      <c r="F81" s="101" t="s">
        <v>4153</v>
      </c>
      <c r="G81" s="100" t="s">
        <v>4154</v>
      </c>
      <c r="H81" s="100" t="s">
        <v>4155</v>
      </c>
      <c r="I81" s="105" t="s">
        <v>4216</v>
      </c>
      <c r="J81" s="120" t="s">
        <v>4836</v>
      </c>
      <c r="K81" s="102"/>
    </row>
    <row r="82" spans="1:11" ht="15.95" customHeight="1" x14ac:dyDescent="0.25">
      <c r="A82" s="100"/>
      <c r="B82" s="100"/>
      <c r="C82" s="100" t="s">
        <v>4097</v>
      </c>
      <c r="D82" s="100"/>
      <c r="E82" s="100"/>
      <c r="F82" s="101" t="s">
        <v>4157</v>
      </c>
      <c r="G82" s="100" t="s">
        <v>422</v>
      </c>
      <c r="H82" s="100" t="s">
        <v>422</v>
      </c>
      <c r="I82" s="100" t="s">
        <v>422</v>
      </c>
      <c r="J82" s="100"/>
      <c r="K82" s="102"/>
    </row>
    <row r="83" spans="1:11" ht="15.95" customHeight="1" x14ac:dyDescent="0.25">
      <c r="A83" s="100"/>
      <c r="B83" s="100"/>
      <c r="C83" s="100"/>
      <c r="D83" s="100" t="s">
        <v>4097</v>
      </c>
      <c r="E83" s="100"/>
      <c r="F83" s="101" t="s">
        <v>4158</v>
      </c>
      <c r="G83" s="100" t="s">
        <v>4159</v>
      </c>
      <c r="H83" s="100" t="s">
        <v>4160</v>
      </c>
      <c r="I83" s="100">
        <v>2683031</v>
      </c>
      <c r="J83" s="100"/>
      <c r="K83" s="102"/>
    </row>
    <row r="84" spans="1:11" ht="15.95" customHeight="1" x14ac:dyDescent="0.25">
      <c r="A84" s="100"/>
      <c r="B84" s="100"/>
      <c r="C84" s="100" t="s">
        <v>4097</v>
      </c>
      <c r="D84" s="100"/>
      <c r="E84" s="100"/>
      <c r="F84" s="101" t="s">
        <v>4161</v>
      </c>
      <c r="G84" s="100" t="s">
        <v>422</v>
      </c>
      <c r="H84" s="100" t="s">
        <v>422</v>
      </c>
      <c r="I84" s="100" t="s">
        <v>422</v>
      </c>
      <c r="J84" s="100"/>
      <c r="K84" s="102"/>
    </row>
    <row r="85" spans="1:11" ht="15.95" customHeight="1" x14ac:dyDescent="0.25">
      <c r="A85" s="100"/>
      <c r="B85" s="100"/>
      <c r="C85" s="100"/>
      <c r="D85" s="100" t="s">
        <v>4097</v>
      </c>
      <c r="E85" s="100"/>
      <c r="F85" s="101" t="s">
        <v>4162</v>
      </c>
      <c r="G85" s="100" t="s">
        <v>4154</v>
      </c>
      <c r="H85" s="100" t="s">
        <v>4163</v>
      </c>
      <c r="I85" s="105" t="s">
        <v>4217</v>
      </c>
      <c r="J85" s="105"/>
      <c r="K85" s="102"/>
    </row>
    <row r="86" spans="1:11" ht="15.95" customHeight="1" x14ac:dyDescent="0.25">
      <c r="A86" s="100"/>
      <c r="B86" s="100"/>
      <c r="C86" s="100" t="s">
        <v>4097</v>
      </c>
      <c r="D86" s="100"/>
      <c r="E86" s="100"/>
      <c r="F86" s="101" t="s">
        <v>4165</v>
      </c>
      <c r="G86" s="100" t="s">
        <v>422</v>
      </c>
      <c r="H86" s="100" t="s">
        <v>422</v>
      </c>
      <c r="I86" s="100" t="s">
        <v>422</v>
      </c>
      <c r="J86" s="100"/>
      <c r="K86" s="102"/>
    </row>
    <row r="87" spans="1:11" ht="15.95" customHeight="1" x14ac:dyDescent="0.25">
      <c r="A87" s="100"/>
      <c r="B87" s="100"/>
      <c r="C87" s="100"/>
      <c r="D87" s="100" t="s">
        <v>4097</v>
      </c>
      <c r="E87" s="100"/>
      <c r="F87" s="101" t="s">
        <v>4166</v>
      </c>
      <c r="G87" s="100" t="s">
        <v>23</v>
      </c>
      <c r="H87" s="100" t="s">
        <v>20</v>
      </c>
      <c r="I87" s="100" t="s">
        <v>61</v>
      </c>
      <c r="J87" s="100"/>
      <c r="K87" s="102"/>
    </row>
    <row r="88" spans="1:11" ht="15.95" customHeight="1" x14ac:dyDescent="0.25">
      <c r="A88" s="100"/>
      <c r="B88" s="100"/>
      <c r="C88" s="100"/>
      <c r="D88" s="100" t="s">
        <v>4097</v>
      </c>
      <c r="E88" s="100"/>
      <c r="F88" s="101" t="s">
        <v>4167</v>
      </c>
      <c r="G88" s="100" t="s">
        <v>23</v>
      </c>
      <c r="H88" s="100" t="s">
        <v>4168</v>
      </c>
      <c r="I88" s="100" t="s">
        <v>2331</v>
      </c>
      <c r="J88" s="100"/>
      <c r="K88" s="102"/>
    </row>
    <row r="89" spans="1:11" ht="15.95" customHeight="1" x14ac:dyDescent="0.25">
      <c r="A89" s="100"/>
      <c r="B89" s="100"/>
      <c r="C89" s="100"/>
      <c r="D89" s="100" t="s">
        <v>4097</v>
      </c>
      <c r="E89" s="100"/>
      <c r="F89" s="101" t="s">
        <v>4167</v>
      </c>
      <c r="G89" s="100" t="s">
        <v>23</v>
      </c>
      <c r="H89" s="100" t="s">
        <v>4168</v>
      </c>
      <c r="I89" s="100" t="s">
        <v>2332</v>
      </c>
      <c r="J89" s="100"/>
      <c r="K89" s="102"/>
    </row>
    <row r="90" spans="1:11" ht="15.95" customHeight="1" x14ac:dyDescent="0.25">
      <c r="A90" s="100"/>
      <c r="B90" s="100"/>
      <c r="C90" s="100" t="s">
        <v>4097</v>
      </c>
      <c r="D90" s="100"/>
      <c r="E90" s="100"/>
      <c r="F90" s="101" t="s">
        <v>4169</v>
      </c>
      <c r="G90" s="100" t="s">
        <v>422</v>
      </c>
      <c r="H90" s="100" t="s">
        <v>422</v>
      </c>
      <c r="I90" s="100" t="s">
        <v>422</v>
      </c>
      <c r="J90" s="100"/>
      <c r="K90" s="102"/>
    </row>
    <row r="91" spans="1:11" ht="15.95" customHeight="1" x14ac:dyDescent="0.25">
      <c r="A91" s="100"/>
      <c r="B91" s="100"/>
      <c r="C91" s="100"/>
      <c r="D91" s="100" t="s">
        <v>4097</v>
      </c>
      <c r="E91" s="100"/>
      <c r="F91" s="101" t="s">
        <v>4170</v>
      </c>
      <c r="G91" s="100" t="s">
        <v>23</v>
      </c>
      <c r="H91" s="100" t="s">
        <v>20</v>
      </c>
      <c r="I91" s="100" t="s">
        <v>491</v>
      </c>
      <c r="J91" s="100"/>
      <c r="K91" s="102"/>
    </row>
    <row r="92" spans="1:11" ht="15.95" customHeight="1" x14ac:dyDescent="0.25">
      <c r="A92" s="100"/>
      <c r="B92" s="100"/>
      <c r="C92" s="100"/>
      <c r="D92" s="100" t="s">
        <v>4097</v>
      </c>
      <c r="E92" s="100"/>
      <c r="F92" s="101" t="s">
        <v>4171</v>
      </c>
      <c r="G92" s="100" t="s">
        <v>23</v>
      </c>
      <c r="H92" s="100" t="s">
        <v>1132</v>
      </c>
      <c r="I92" s="100" t="s">
        <v>1854</v>
      </c>
      <c r="J92" s="100" t="s">
        <v>4201</v>
      </c>
      <c r="K92" s="102"/>
    </row>
    <row r="93" spans="1:11" ht="15.95" customHeight="1" x14ac:dyDescent="0.25">
      <c r="A93" s="100"/>
      <c r="B93" s="100"/>
      <c r="C93" s="100"/>
      <c r="D93" s="100" t="s">
        <v>4097</v>
      </c>
      <c r="E93" s="100"/>
      <c r="F93" s="101" t="s">
        <v>4171</v>
      </c>
      <c r="G93" s="100" t="s">
        <v>23</v>
      </c>
      <c r="H93" s="100" t="s">
        <v>1132</v>
      </c>
      <c r="I93" s="100" t="s">
        <v>2066</v>
      </c>
      <c r="J93" s="100" t="s">
        <v>4202</v>
      </c>
      <c r="K93" s="102"/>
    </row>
    <row r="94" spans="1:11" ht="15.95" customHeight="1" x14ac:dyDescent="0.25">
      <c r="A94" s="100"/>
      <c r="B94" s="100"/>
      <c r="C94" s="100" t="s">
        <v>4097</v>
      </c>
      <c r="D94" s="100"/>
      <c r="E94" s="100"/>
      <c r="F94" s="101" t="s">
        <v>4172</v>
      </c>
      <c r="G94" s="100" t="s">
        <v>422</v>
      </c>
      <c r="H94" s="100" t="s">
        <v>422</v>
      </c>
      <c r="I94" s="100" t="s">
        <v>422</v>
      </c>
      <c r="J94" s="100"/>
      <c r="K94" s="102"/>
    </row>
    <row r="95" spans="1:11" ht="15.95" customHeight="1" x14ac:dyDescent="0.25">
      <c r="A95" s="100"/>
      <c r="B95" s="100"/>
      <c r="C95" s="100"/>
      <c r="D95" s="100" t="s">
        <v>4097</v>
      </c>
      <c r="E95" s="100"/>
      <c r="F95" s="101" t="s">
        <v>4170</v>
      </c>
      <c r="G95" s="100" t="s">
        <v>23</v>
      </c>
      <c r="H95" s="100" t="s">
        <v>20</v>
      </c>
      <c r="I95" s="100" t="s">
        <v>451</v>
      </c>
      <c r="J95" s="100"/>
      <c r="K95" s="102"/>
    </row>
    <row r="96" spans="1:11" ht="15.95" customHeight="1" x14ac:dyDescent="0.25">
      <c r="A96" s="100"/>
      <c r="B96" s="100"/>
      <c r="C96" s="100"/>
      <c r="D96" s="100" t="s">
        <v>4097</v>
      </c>
      <c r="E96" s="100"/>
      <c r="F96" s="101" t="s">
        <v>4171</v>
      </c>
      <c r="G96" s="100" t="s">
        <v>23</v>
      </c>
      <c r="H96" s="100" t="s">
        <v>1132</v>
      </c>
      <c r="I96" s="100" t="s">
        <v>162</v>
      </c>
      <c r="J96" s="100" t="s">
        <v>4203</v>
      </c>
      <c r="K96" s="102"/>
    </row>
    <row r="97" spans="1:11" ht="15.95" customHeight="1" x14ac:dyDescent="0.25">
      <c r="A97" s="100"/>
      <c r="B97" s="100"/>
      <c r="C97" s="100"/>
      <c r="D97" s="100" t="s">
        <v>4097</v>
      </c>
      <c r="E97" s="100"/>
      <c r="F97" s="101" t="s">
        <v>4171</v>
      </c>
      <c r="G97" s="100" t="s">
        <v>23</v>
      </c>
      <c r="H97" s="100" t="s">
        <v>1132</v>
      </c>
      <c r="I97" s="100" t="s">
        <v>155</v>
      </c>
      <c r="J97" s="100" t="s">
        <v>4204</v>
      </c>
      <c r="K97" s="102"/>
    </row>
    <row r="98" spans="1:11" ht="15.95" customHeight="1" x14ac:dyDescent="0.25">
      <c r="A98" s="100"/>
      <c r="B98" s="100"/>
      <c r="C98" s="100" t="s">
        <v>4097</v>
      </c>
      <c r="D98" s="100"/>
      <c r="E98" s="100"/>
      <c r="F98" s="101" t="s">
        <v>4173</v>
      </c>
      <c r="G98" s="100" t="s">
        <v>422</v>
      </c>
      <c r="H98" s="100" t="s">
        <v>422</v>
      </c>
      <c r="I98" s="100" t="s">
        <v>422</v>
      </c>
      <c r="J98" s="100"/>
      <c r="K98" s="102"/>
    </row>
    <row r="99" spans="1:11" ht="15.95" customHeight="1" x14ac:dyDescent="0.25">
      <c r="A99" s="100"/>
      <c r="B99" s="100"/>
      <c r="C99" s="100"/>
      <c r="D99" s="100" t="s">
        <v>4097</v>
      </c>
      <c r="E99" s="100"/>
      <c r="F99" s="101" t="s">
        <v>4170</v>
      </c>
      <c r="G99" s="100" t="s">
        <v>23</v>
      </c>
      <c r="H99" s="100" t="s">
        <v>20</v>
      </c>
      <c r="I99" s="100" t="s">
        <v>459</v>
      </c>
      <c r="J99" s="100"/>
      <c r="K99" s="102"/>
    </row>
    <row r="100" spans="1:11" ht="15.95" customHeight="1" x14ac:dyDescent="0.25">
      <c r="A100" s="100"/>
      <c r="B100" s="100"/>
      <c r="C100" s="100"/>
      <c r="D100" s="100" t="s">
        <v>4097</v>
      </c>
      <c r="E100" s="100"/>
      <c r="F100" s="101" t="s">
        <v>4171</v>
      </c>
      <c r="G100" s="100" t="s">
        <v>23</v>
      </c>
      <c r="H100" s="100" t="s">
        <v>1132</v>
      </c>
      <c r="I100" s="100" t="s">
        <v>170</v>
      </c>
      <c r="J100" s="100" t="s">
        <v>4205</v>
      </c>
      <c r="K100" s="102"/>
    </row>
    <row r="101" spans="1:11" ht="15.95" customHeight="1" x14ac:dyDescent="0.25">
      <c r="A101" s="100"/>
      <c r="B101" s="100"/>
      <c r="C101" s="100"/>
      <c r="D101" s="100" t="s">
        <v>4097</v>
      </c>
      <c r="E101" s="100"/>
      <c r="F101" s="101" t="s">
        <v>4171</v>
      </c>
      <c r="G101" s="100" t="s">
        <v>23</v>
      </c>
      <c r="H101" s="100" t="s">
        <v>1132</v>
      </c>
      <c r="I101" s="100" t="s">
        <v>176</v>
      </c>
      <c r="J101" s="100" t="s">
        <v>4206</v>
      </c>
      <c r="K101" s="102"/>
    </row>
    <row r="102" spans="1:11" ht="15.95" customHeight="1" x14ac:dyDescent="0.25">
      <c r="A102" s="100"/>
      <c r="B102" s="100"/>
      <c r="C102" s="100" t="s">
        <v>4097</v>
      </c>
      <c r="D102" s="100"/>
      <c r="E102" s="100"/>
      <c r="F102" s="101" t="s">
        <v>4174</v>
      </c>
      <c r="G102" s="100" t="s">
        <v>422</v>
      </c>
      <c r="H102" s="100" t="s">
        <v>422</v>
      </c>
      <c r="I102" s="100" t="s">
        <v>422</v>
      </c>
      <c r="J102" s="100"/>
      <c r="K102" s="102"/>
    </row>
    <row r="103" spans="1:11" ht="15.95" customHeight="1" x14ac:dyDescent="0.25">
      <c r="A103" s="100"/>
      <c r="B103" s="100"/>
      <c r="C103" s="100"/>
      <c r="D103" s="100" t="s">
        <v>4097</v>
      </c>
      <c r="E103" s="100"/>
      <c r="F103" s="101" t="s">
        <v>4170</v>
      </c>
      <c r="G103" s="100" t="s">
        <v>23</v>
      </c>
      <c r="H103" s="100" t="s">
        <v>20</v>
      </c>
      <c r="I103" s="100" t="s">
        <v>465</v>
      </c>
      <c r="J103" s="100"/>
      <c r="K103" s="102"/>
    </row>
    <row r="104" spans="1:11" ht="15.95" customHeight="1" x14ac:dyDescent="0.25">
      <c r="A104" s="100"/>
      <c r="B104" s="100"/>
      <c r="C104" s="100"/>
      <c r="D104" s="100" t="s">
        <v>4097</v>
      </c>
      <c r="E104" s="100"/>
      <c r="F104" s="101" t="s">
        <v>4171</v>
      </c>
      <c r="G104" s="100" t="s">
        <v>23</v>
      </c>
      <c r="H104" s="100" t="s">
        <v>1132</v>
      </c>
      <c r="I104" s="100" t="s">
        <v>182</v>
      </c>
      <c r="J104" s="100" t="s">
        <v>4207</v>
      </c>
      <c r="K104" s="102"/>
    </row>
    <row r="105" spans="1:11" ht="15.95" customHeight="1" x14ac:dyDescent="0.25">
      <c r="A105" s="100"/>
      <c r="B105" s="100"/>
      <c r="C105" s="100"/>
      <c r="D105" s="100" t="s">
        <v>4097</v>
      </c>
      <c r="E105" s="100"/>
      <c r="F105" s="101" t="s">
        <v>4171</v>
      </c>
      <c r="G105" s="100" t="s">
        <v>23</v>
      </c>
      <c r="H105" s="100" t="s">
        <v>1132</v>
      </c>
      <c r="I105" s="100" t="s">
        <v>188</v>
      </c>
      <c r="J105" s="100" t="s">
        <v>4209</v>
      </c>
      <c r="K105" s="102"/>
    </row>
    <row r="106" spans="1:11" ht="15.95" customHeight="1" x14ac:dyDescent="0.25">
      <c r="A106" s="100"/>
      <c r="B106" s="100"/>
      <c r="C106" s="100" t="s">
        <v>4097</v>
      </c>
      <c r="D106" s="100"/>
      <c r="E106" s="100"/>
      <c r="F106" s="101" t="s">
        <v>4175</v>
      </c>
      <c r="G106" s="100" t="s">
        <v>422</v>
      </c>
      <c r="H106" s="100" t="s">
        <v>422</v>
      </c>
      <c r="I106" s="100" t="s">
        <v>422</v>
      </c>
      <c r="J106" s="100"/>
      <c r="K106" s="102"/>
    </row>
    <row r="107" spans="1:11" ht="27" x14ac:dyDescent="0.25">
      <c r="A107" s="100"/>
      <c r="B107" s="100"/>
      <c r="C107" s="100"/>
      <c r="D107" s="100" t="s">
        <v>4097</v>
      </c>
      <c r="E107" s="100"/>
      <c r="F107" s="101" t="s">
        <v>4170</v>
      </c>
      <c r="G107" s="100" t="s">
        <v>23</v>
      </c>
      <c r="H107" s="100" t="s">
        <v>20</v>
      </c>
      <c r="I107" s="100" t="s">
        <v>281</v>
      </c>
      <c r="J107" s="100"/>
      <c r="K107" s="103" t="s">
        <v>4218</v>
      </c>
    </row>
    <row r="108" spans="1:11" ht="36" x14ac:dyDescent="0.25">
      <c r="A108" s="100"/>
      <c r="B108" s="100"/>
      <c r="C108" s="100"/>
      <c r="D108" s="100" t="s">
        <v>4097</v>
      </c>
      <c r="E108" s="116"/>
      <c r="F108" s="101" t="s">
        <v>4171</v>
      </c>
      <c r="G108" s="100" t="s">
        <v>23</v>
      </c>
      <c r="H108" s="100" t="s">
        <v>1132</v>
      </c>
      <c r="I108" s="100" t="s">
        <v>2276</v>
      </c>
      <c r="J108" s="100" t="s">
        <v>4211</v>
      </c>
      <c r="K108" s="103" t="s">
        <v>4219</v>
      </c>
    </row>
    <row r="109" spans="1:11" ht="45" x14ac:dyDescent="0.25">
      <c r="A109" s="100"/>
      <c r="B109" s="100"/>
      <c r="C109" s="100"/>
      <c r="D109" s="100" t="s">
        <v>4097</v>
      </c>
      <c r="E109" s="116"/>
      <c r="F109" s="101" t="s">
        <v>4171</v>
      </c>
      <c r="G109" s="100" t="s">
        <v>23</v>
      </c>
      <c r="H109" s="100" t="s">
        <v>1132</v>
      </c>
      <c r="I109" s="100" t="s">
        <v>2316</v>
      </c>
      <c r="J109" s="100" t="s">
        <v>4212</v>
      </c>
      <c r="K109" s="103" t="s">
        <v>4220</v>
      </c>
    </row>
    <row r="110" spans="1:11" ht="15.95" customHeight="1" x14ac:dyDescent="0.25">
      <c r="A110" s="100"/>
      <c r="B110" s="100"/>
      <c r="C110" s="100" t="s">
        <v>4097</v>
      </c>
      <c r="D110" s="100"/>
      <c r="E110" s="100"/>
      <c r="F110" s="101" t="s">
        <v>4221</v>
      </c>
      <c r="G110" s="100" t="s">
        <v>422</v>
      </c>
      <c r="H110" s="100" t="s">
        <v>422</v>
      </c>
      <c r="I110" s="100" t="s">
        <v>422</v>
      </c>
      <c r="J110" s="100"/>
      <c r="K110" s="102"/>
    </row>
    <row r="111" spans="1:11" ht="15.95" customHeight="1" x14ac:dyDescent="0.25">
      <c r="A111" s="100"/>
      <c r="B111" s="100"/>
      <c r="C111" s="100"/>
      <c r="D111" s="100" t="s">
        <v>4097</v>
      </c>
      <c r="E111" s="100"/>
      <c r="F111" s="101" t="s">
        <v>4170</v>
      </c>
      <c r="G111" s="100" t="s">
        <v>23</v>
      </c>
      <c r="H111" s="100" t="s">
        <v>20</v>
      </c>
      <c r="I111" s="100" t="s">
        <v>478</v>
      </c>
      <c r="J111" s="100"/>
      <c r="K111" s="102"/>
    </row>
    <row r="112" spans="1:11" ht="15.95" customHeight="1" x14ac:dyDescent="0.25">
      <c r="A112" s="100"/>
      <c r="B112" s="100"/>
      <c r="C112" s="100"/>
      <c r="D112" s="100" t="s">
        <v>4097</v>
      </c>
      <c r="E112" s="100"/>
      <c r="F112" s="101" t="s">
        <v>4171</v>
      </c>
      <c r="G112" s="100" t="s">
        <v>23</v>
      </c>
      <c r="H112" s="100" t="s">
        <v>1132</v>
      </c>
      <c r="I112" s="100" t="s">
        <v>207</v>
      </c>
      <c r="J112" s="100" t="s">
        <v>4215</v>
      </c>
      <c r="K112" s="102"/>
    </row>
    <row r="113" spans="1:11" ht="15.95" customHeight="1" x14ac:dyDescent="0.25">
      <c r="A113" s="100"/>
      <c r="B113" s="100"/>
      <c r="C113" s="100" t="s">
        <v>4097</v>
      </c>
      <c r="D113" s="100"/>
      <c r="E113" s="100"/>
      <c r="F113" s="101" t="s">
        <v>4179</v>
      </c>
      <c r="G113" s="100" t="s">
        <v>422</v>
      </c>
      <c r="H113" s="100" t="s">
        <v>422</v>
      </c>
      <c r="I113" s="100" t="s">
        <v>422</v>
      </c>
      <c r="J113" s="100"/>
      <c r="K113" s="102"/>
    </row>
    <row r="114" spans="1:11" ht="15.95" customHeight="1" x14ac:dyDescent="0.25">
      <c r="A114" s="100"/>
      <c r="B114" s="100"/>
      <c r="C114" s="100"/>
      <c r="D114" s="100" t="s">
        <v>4097</v>
      </c>
      <c r="E114" s="100"/>
      <c r="F114" s="101" t="s">
        <v>4158</v>
      </c>
      <c r="G114" s="100" t="s">
        <v>4159</v>
      </c>
      <c r="H114" s="100" t="s">
        <v>4160</v>
      </c>
      <c r="I114" s="100">
        <v>2683048</v>
      </c>
      <c r="J114" s="100"/>
      <c r="K114" s="102"/>
    </row>
    <row r="115" spans="1:11" s="21" customFormat="1" ht="15.95" customHeight="1" x14ac:dyDescent="0.25">
      <c r="A115" s="100"/>
      <c r="B115" s="100"/>
      <c r="C115" s="100" t="s">
        <v>4097</v>
      </c>
      <c r="D115" s="100"/>
      <c r="E115" s="100"/>
      <c r="F115" s="101" t="s">
        <v>4180</v>
      </c>
      <c r="G115" s="100" t="s">
        <v>422</v>
      </c>
      <c r="H115" s="100" t="s">
        <v>422</v>
      </c>
      <c r="I115" s="100" t="s">
        <v>422</v>
      </c>
      <c r="J115" s="100"/>
      <c r="K115" s="102"/>
    </row>
    <row r="116" spans="1:11" s="21" customFormat="1" ht="15.95" customHeight="1" x14ac:dyDescent="0.25">
      <c r="A116" s="100"/>
      <c r="B116" s="100"/>
      <c r="C116" s="100"/>
      <c r="D116" s="100" t="s">
        <v>4097</v>
      </c>
      <c r="E116" s="100"/>
      <c r="F116" s="101" t="s">
        <v>4181</v>
      </c>
      <c r="G116" s="100" t="s">
        <v>4154</v>
      </c>
      <c r="H116" s="100" t="s">
        <v>4182</v>
      </c>
      <c r="I116" s="105" t="s">
        <v>4222</v>
      </c>
      <c r="J116" s="105"/>
      <c r="K116" s="102"/>
    </row>
    <row r="117" spans="1:11" s="21" customFormat="1" ht="15.95" customHeight="1" x14ac:dyDescent="0.25">
      <c r="A117" s="100"/>
      <c r="B117" s="100"/>
      <c r="C117" s="100" t="s">
        <v>4097</v>
      </c>
      <c r="D117" s="100"/>
      <c r="E117" s="100"/>
      <c r="F117" s="101" t="s">
        <v>4184</v>
      </c>
      <c r="G117" s="100" t="s">
        <v>422</v>
      </c>
      <c r="H117" s="100" t="s">
        <v>422</v>
      </c>
      <c r="I117" s="100" t="s">
        <v>422</v>
      </c>
      <c r="J117" s="100"/>
      <c r="K117" s="102"/>
    </row>
    <row r="118" spans="1:11" s="21" customFormat="1" ht="15.95" customHeight="1" x14ac:dyDescent="0.25">
      <c r="A118" s="100"/>
      <c r="B118" s="100"/>
      <c r="C118" s="100"/>
      <c r="D118" s="100" t="s">
        <v>4097</v>
      </c>
      <c r="E118" s="100"/>
      <c r="F118" s="101" t="s">
        <v>4185</v>
      </c>
      <c r="G118" s="100" t="s">
        <v>23</v>
      </c>
      <c r="H118" s="100" t="s">
        <v>2467</v>
      </c>
      <c r="I118" s="100" t="s">
        <v>111</v>
      </c>
      <c r="J118" s="100"/>
      <c r="K118" s="102"/>
    </row>
    <row r="119" spans="1:11" s="21" customFormat="1" ht="15.95" customHeight="1" x14ac:dyDescent="0.25">
      <c r="A119" s="100"/>
      <c r="B119" s="100"/>
      <c r="C119" s="100"/>
      <c r="D119" s="100"/>
      <c r="E119" s="100" t="s">
        <v>4097</v>
      </c>
      <c r="F119" s="101" t="s">
        <v>4186</v>
      </c>
      <c r="G119" s="100" t="s">
        <v>4187</v>
      </c>
      <c r="H119" s="100" t="s">
        <v>4188</v>
      </c>
      <c r="I119" s="100" t="s">
        <v>4223</v>
      </c>
      <c r="J119" s="100"/>
      <c r="K119" s="102"/>
    </row>
    <row r="120" spans="1:11" s="21" customFormat="1" ht="15.95" customHeight="1" x14ac:dyDescent="0.25">
      <c r="A120" s="100"/>
      <c r="B120" s="100"/>
      <c r="C120" s="100" t="s">
        <v>4097</v>
      </c>
      <c r="D120" s="100"/>
      <c r="E120" s="100"/>
      <c r="F120" s="101" t="s">
        <v>4189</v>
      </c>
      <c r="G120" s="100" t="s">
        <v>422</v>
      </c>
      <c r="H120" s="100" t="s">
        <v>422</v>
      </c>
      <c r="I120" s="100" t="s">
        <v>422</v>
      </c>
      <c r="J120" s="100"/>
      <c r="K120" s="102"/>
    </row>
    <row r="121" spans="1:11" ht="15.95" customHeight="1" x14ac:dyDescent="0.25">
      <c r="A121" s="100"/>
      <c r="B121" s="100"/>
      <c r="C121" s="100"/>
      <c r="D121" s="100" t="s">
        <v>4097</v>
      </c>
      <c r="E121" s="100"/>
      <c r="F121" s="101" t="s">
        <v>4190</v>
      </c>
      <c r="G121" s="100" t="s">
        <v>4154</v>
      </c>
      <c r="H121" s="100" t="s">
        <v>4191</v>
      </c>
      <c r="I121" s="105" t="s">
        <v>4224</v>
      </c>
      <c r="J121" s="105"/>
      <c r="K121" s="102"/>
    </row>
    <row r="122" spans="1:11" ht="15.95" customHeight="1" x14ac:dyDescent="0.25">
      <c r="A122" s="100"/>
      <c r="B122" s="100"/>
      <c r="C122" s="100" t="s">
        <v>4097</v>
      </c>
      <c r="D122" s="100"/>
      <c r="E122" s="100"/>
      <c r="F122" s="101" t="s">
        <v>4193</v>
      </c>
      <c r="G122" s="100"/>
      <c r="H122" s="100"/>
      <c r="I122" s="100"/>
      <c r="J122" s="100"/>
      <c r="K122" s="102"/>
    </row>
    <row r="123" spans="1:11" ht="15.95" customHeight="1" x14ac:dyDescent="0.25">
      <c r="A123" s="100"/>
      <c r="B123" s="100"/>
      <c r="C123" s="100" t="s">
        <v>4097</v>
      </c>
      <c r="D123" s="100"/>
      <c r="E123" s="100"/>
      <c r="F123" s="101" t="s">
        <v>4193</v>
      </c>
      <c r="G123" s="100"/>
      <c r="H123" s="100"/>
      <c r="I123" s="100"/>
      <c r="J123" s="100"/>
      <c r="K123" s="102"/>
    </row>
    <row r="124" spans="1:11" ht="15.95" customHeight="1" x14ac:dyDescent="0.25">
      <c r="A124" s="100" t="s">
        <v>4097</v>
      </c>
      <c r="B124" s="100"/>
      <c r="C124" s="100"/>
      <c r="D124" s="100"/>
      <c r="E124" s="100"/>
      <c r="F124" s="101" t="s">
        <v>4225</v>
      </c>
      <c r="G124" s="100" t="s">
        <v>3169</v>
      </c>
      <c r="H124" s="100" t="s">
        <v>4226</v>
      </c>
      <c r="I124" s="100" t="s">
        <v>4227</v>
      </c>
      <c r="J124" s="100" t="s">
        <v>490</v>
      </c>
      <c r="K124" s="103"/>
    </row>
    <row r="125" spans="1:11" ht="18" x14ac:dyDescent="0.25">
      <c r="A125" s="100"/>
      <c r="B125" s="100" t="s">
        <v>4097</v>
      </c>
      <c r="C125" s="100"/>
      <c r="D125" s="100"/>
      <c r="E125" s="100"/>
      <c r="F125" s="101" t="s">
        <v>4101</v>
      </c>
      <c r="G125" s="100" t="s">
        <v>4102</v>
      </c>
      <c r="H125" s="100" t="s">
        <v>4103</v>
      </c>
      <c r="I125" s="100" t="s">
        <v>422</v>
      </c>
      <c r="J125" s="100"/>
      <c r="K125" s="103" t="s">
        <v>4228</v>
      </c>
    </row>
    <row r="126" spans="1:11" ht="15.95" customHeight="1" x14ac:dyDescent="0.25">
      <c r="A126" s="100"/>
      <c r="B126" s="100" t="s">
        <v>4097</v>
      </c>
      <c r="C126" s="100"/>
      <c r="D126" s="100"/>
      <c r="E126" s="100"/>
      <c r="F126" s="101" t="s">
        <v>4105</v>
      </c>
      <c r="G126" s="100" t="s">
        <v>4106</v>
      </c>
      <c r="H126" s="100"/>
      <c r="I126" s="100" t="s">
        <v>422</v>
      </c>
      <c r="J126" s="100"/>
      <c r="K126" s="102"/>
    </row>
    <row r="127" spans="1:11" ht="15.95" customHeight="1" x14ac:dyDescent="0.25">
      <c r="A127" s="100"/>
      <c r="B127" s="100" t="s">
        <v>4097</v>
      </c>
      <c r="C127" s="100"/>
      <c r="D127" s="100"/>
      <c r="E127" s="100"/>
      <c r="F127" s="101" t="s">
        <v>4107</v>
      </c>
      <c r="G127" s="100" t="s">
        <v>4106</v>
      </c>
      <c r="H127" s="100"/>
      <c r="I127" s="100" t="s">
        <v>422</v>
      </c>
      <c r="J127" s="100"/>
      <c r="K127" s="102"/>
    </row>
    <row r="128" spans="1:11" ht="15.95" customHeight="1" x14ac:dyDescent="0.25">
      <c r="A128" s="100"/>
      <c r="B128" s="100" t="s">
        <v>4097</v>
      </c>
      <c r="C128" s="100"/>
      <c r="D128" s="100"/>
      <c r="E128" s="100"/>
      <c r="F128" s="101" t="s">
        <v>4108</v>
      </c>
      <c r="G128" s="100" t="s">
        <v>4109</v>
      </c>
      <c r="H128" s="100" t="s">
        <v>4110</v>
      </c>
      <c r="I128" s="100" t="s">
        <v>4229</v>
      </c>
      <c r="J128" s="100" t="s">
        <v>4230</v>
      </c>
      <c r="K128" s="102"/>
    </row>
    <row r="129" spans="1:11" ht="15.95" customHeight="1" x14ac:dyDescent="0.25">
      <c r="A129" s="100"/>
      <c r="B129" s="100" t="s">
        <v>4097</v>
      </c>
      <c r="C129" s="100"/>
      <c r="D129" s="100"/>
      <c r="E129" s="100"/>
      <c r="F129" s="101" t="s">
        <v>4113</v>
      </c>
      <c r="G129" s="100" t="s">
        <v>4114</v>
      </c>
      <c r="H129" s="100" t="s">
        <v>4115</v>
      </c>
      <c r="I129" s="100" t="s">
        <v>422</v>
      </c>
      <c r="J129" s="100"/>
      <c r="K129" s="102"/>
    </row>
    <row r="130" spans="1:11" s="35" customFormat="1" ht="15.95" customHeight="1" x14ac:dyDescent="0.25">
      <c r="A130" s="100"/>
      <c r="B130" s="100" t="s">
        <v>4097</v>
      </c>
      <c r="C130" s="100"/>
      <c r="D130" s="100"/>
      <c r="E130" s="100"/>
      <c r="F130" s="101" t="s">
        <v>4117</v>
      </c>
      <c r="G130" s="100" t="s">
        <v>4118</v>
      </c>
      <c r="H130" s="100" t="s">
        <v>3504</v>
      </c>
      <c r="I130" s="100" t="s">
        <v>422</v>
      </c>
      <c r="J130" s="100" t="s">
        <v>4231</v>
      </c>
      <c r="K130" s="102"/>
    </row>
    <row r="131" spans="1:11" s="35" customFormat="1" ht="15.95" customHeight="1" x14ac:dyDescent="0.25">
      <c r="A131" s="100"/>
      <c r="B131" s="100" t="s">
        <v>4097</v>
      </c>
      <c r="C131" s="100"/>
      <c r="D131" s="100"/>
      <c r="E131" s="100"/>
      <c r="F131" s="101" t="s">
        <v>4120</v>
      </c>
      <c r="G131" s="100" t="s">
        <v>4118</v>
      </c>
      <c r="H131" s="100" t="s">
        <v>3504</v>
      </c>
      <c r="I131" s="100" t="s">
        <v>422</v>
      </c>
      <c r="J131" s="100" t="s">
        <v>4232</v>
      </c>
      <c r="K131" s="102"/>
    </row>
    <row r="132" spans="1:11" ht="15.95" customHeight="1" x14ac:dyDescent="0.25">
      <c r="A132" s="100"/>
      <c r="B132" s="100" t="s">
        <v>4097</v>
      </c>
      <c r="C132" s="100"/>
      <c r="D132" s="100"/>
      <c r="E132" s="100"/>
      <c r="F132" s="101" t="s">
        <v>4122</v>
      </c>
      <c r="G132" s="100" t="s">
        <v>4118</v>
      </c>
      <c r="H132" s="100" t="s">
        <v>3504</v>
      </c>
      <c r="I132" s="100" t="s">
        <v>674</v>
      </c>
      <c r="J132" s="100" t="s">
        <v>4233</v>
      </c>
      <c r="K132" s="102"/>
    </row>
    <row r="133" spans="1:11" ht="15.95" customHeight="1" x14ac:dyDescent="0.25">
      <c r="A133" s="100"/>
      <c r="B133" s="100" t="s">
        <v>4097</v>
      </c>
      <c r="C133" s="100"/>
      <c r="D133" s="100"/>
      <c r="E133" s="100"/>
      <c r="F133" s="101" t="s">
        <v>4125</v>
      </c>
      <c r="G133" s="100" t="s">
        <v>4118</v>
      </c>
      <c r="H133" s="100" t="s">
        <v>3504</v>
      </c>
      <c r="I133" s="100" t="s">
        <v>566</v>
      </c>
      <c r="J133" s="100" t="s">
        <v>4234</v>
      </c>
      <c r="K133" s="102"/>
    </row>
    <row r="134" spans="1:11" ht="15.95" customHeight="1" x14ac:dyDescent="0.25">
      <c r="A134" s="100"/>
      <c r="B134" s="100" t="s">
        <v>4097</v>
      </c>
      <c r="C134" s="100"/>
      <c r="D134" s="100"/>
      <c r="E134" s="100"/>
      <c r="F134" s="101" t="s">
        <v>4128</v>
      </c>
      <c r="G134" s="100" t="s">
        <v>4118</v>
      </c>
      <c r="H134" s="100" t="s">
        <v>3504</v>
      </c>
      <c r="I134" s="100" t="s">
        <v>518</v>
      </c>
      <c r="J134" s="100" t="s">
        <v>4235</v>
      </c>
      <c r="K134" s="102"/>
    </row>
    <row r="135" spans="1:11" ht="15.95" customHeight="1" x14ac:dyDescent="0.25">
      <c r="A135" s="100"/>
      <c r="B135" s="100" t="s">
        <v>4097</v>
      </c>
      <c r="C135" s="100"/>
      <c r="D135" s="100"/>
      <c r="E135" s="100"/>
      <c r="F135" s="101" t="s">
        <v>4131</v>
      </c>
      <c r="G135" s="100" t="s">
        <v>4118</v>
      </c>
      <c r="H135" s="100" t="s">
        <v>3504</v>
      </c>
      <c r="I135" s="100" t="s">
        <v>111</v>
      </c>
      <c r="J135" s="100" t="s">
        <v>4236</v>
      </c>
      <c r="K135" s="102"/>
    </row>
    <row r="136" spans="1:11" ht="36" x14ac:dyDescent="0.25">
      <c r="A136" s="100"/>
      <c r="B136" s="100" t="s">
        <v>4097</v>
      </c>
      <c r="C136" s="100"/>
      <c r="D136" s="100"/>
      <c r="E136" s="100"/>
      <c r="F136" s="101" t="s">
        <v>4134</v>
      </c>
      <c r="G136" s="100" t="s">
        <v>4118</v>
      </c>
      <c r="H136" s="100" t="s">
        <v>3504</v>
      </c>
      <c r="I136" s="100" t="s">
        <v>195</v>
      </c>
      <c r="J136" s="100" t="s">
        <v>4237</v>
      </c>
      <c r="K136" s="103" t="s">
        <v>4238</v>
      </c>
    </row>
    <row r="137" spans="1:11" ht="27" x14ac:dyDescent="0.25">
      <c r="A137" s="100"/>
      <c r="B137" s="100" t="s">
        <v>4097</v>
      </c>
      <c r="C137" s="100"/>
      <c r="D137" s="100"/>
      <c r="E137" s="100"/>
      <c r="F137" s="101" t="s">
        <v>4137</v>
      </c>
      <c r="G137" s="100" t="s">
        <v>4118</v>
      </c>
      <c r="H137" s="100" t="s">
        <v>3504</v>
      </c>
      <c r="I137" s="100" t="s">
        <v>162</v>
      </c>
      <c r="J137" s="100" t="s">
        <v>4239</v>
      </c>
      <c r="K137" s="103" t="s">
        <v>4240</v>
      </c>
    </row>
    <row r="138" spans="1:11" ht="15.95" customHeight="1" x14ac:dyDescent="0.25">
      <c r="A138" s="100"/>
      <c r="B138" s="100" t="s">
        <v>4097</v>
      </c>
      <c r="C138" s="100"/>
      <c r="D138" s="100"/>
      <c r="E138" s="100"/>
      <c r="F138" s="101" t="s">
        <v>4140</v>
      </c>
      <c r="G138" s="100" t="s">
        <v>4118</v>
      </c>
      <c r="H138" s="100" t="s">
        <v>3504</v>
      </c>
      <c r="I138" s="100" t="s">
        <v>572</v>
      </c>
      <c r="J138" s="100" t="s">
        <v>4241</v>
      </c>
      <c r="K138" s="102"/>
    </row>
    <row r="139" spans="1:11" ht="18" x14ac:dyDescent="0.25">
      <c r="A139" s="100"/>
      <c r="B139" s="100" t="s">
        <v>4097</v>
      </c>
      <c r="C139" s="100"/>
      <c r="D139" s="100"/>
      <c r="E139" s="100"/>
      <c r="F139" s="101" t="s">
        <v>4143</v>
      </c>
      <c r="G139" s="100" t="s">
        <v>4118</v>
      </c>
      <c r="H139" s="100" t="s">
        <v>3504</v>
      </c>
      <c r="I139" s="100" t="s">
        <v>170</v>
      </c>
      <c r="J139" s="100" t="s">
        <v>4242</v>
      </c>
      <c r="K139" s="103" t="s">
        <v>4243</v>
      </c>
    </row>
    <row r="140" spans="1:11" s="21" customFormat="1" ht="15.95" customHeight="1" x14ac:dyDescent="0.25">
      <c r="A140" s="100"/>
      <c r="B140" s="100" t="s">
        <v>4097</v>
      </c>
      <c r="C140" s="100"/>
      <c r="D140" s="100"/>
      <c r="E140" s="100"/>
      <c r="F140" s="101" t="s">
        <v>4146</v>
      </c>
      <c r="G140" s="100" t="s">
        <v>4118</v>
      </c>
      <c r="H140" s="100" t="s">
        <v>3504</v>
      </c>
      <c r="I140" s="100" t="s">
        <v>511</v>
      </c>
      <c r="J140" s="100" t="s">
        <v>4244</v>
      </c>
      <c r="K140" s="102"/>
    </row>
    <row r="141" spans="1:11" s="21" customFormat="1" ht="18" x14ac:dyDescent="0.25">
      <c r="A141" s="100"/>
      <c r="B141" s="100" t="s">
        <v>4097</v>
      </c>
      <c r="C141" s="100"/>
      <c r="D141" s="100"/>
      <c r="E141" s="100"/>
      <c r="F141" s="101" t="s">
        <v>4149</v>
      </c>
      <c r="G141" s="100" t="s">
        <v>4118</v>
      </c>
      <c r="H141" s="100" t="s">
        <v>3504</v>
      </c>
      <c r="I141" s="100" t="s">
        <v>383</v>
      </c>
      <c r="J141" s="100" t="s">
        <v>4245</v>
      </c>
      <c r="K141" s="103" t="s">
        <v>4246</v>
      </c>
    </row>
    <row r="142" spans="1:11" ht="15.95" customHeight="1" x14ac:dyDescent="0.25">
      <c r="A142" s="100"/>
      <c r="B142" s="100" t="s">
        <v>4097</v>
      </c>
      <c r="C142" s="100"/>
      <c r="D142" s="100"/>
      <c r="E142" s="100"/>
      <c r="F142" s="101" t="s">
        <v>4152</v>
      </c>
      <c r="G142" s="100" t="s">
        <v>422</v>
      </c>
      <c r="H142" s="100" t="s">
        <v>422</v>
      </c>
      <c r="I142" s="100" t="s">
        <v>422</v>
      </c>
      <c r="J142" s="100"/>
      <c r="K142" s="102"/>
    </row>
    <row r="143" spans="1:11" ht="15.95" customHeight="1" x14ac:dyDescent="0.25">
      <c r="A143" s="100"/>
      <c r="B143" s="100"/>
      <c r="C143" s="100" t="s">
        <v>4097</v>
      </c>
      <c r="D143" s="100"/>
      <c r="E143" s="100"/>
      <c r="F143" s="101" t="s">
        <v>4153</v>
      </c>
      <c r="G143" s="100" t="s">
        <v>4154</v>
      </c>
      <c r="H143" s="100" t="s">
        <v>4155</v>
      </c>
      <c r="I143" s="105" t="s">
        <v>4247</v>
      </c>
      <c r="J143" s="120" t="s">
        <v>4838</v>
      </c>
      <c r="K143" s="102"/>
    </row>
    <row r="144" spans="1:11" ht="15.95" customHeight="1" x14ac:dyDescent="0.25">
      <c r="A144" s="100"/>
      <c r="B144" s="100"/>
      <c r="C144" s="100" t="s">
        <v>4097</v>
      </c>
      <c r="D144" s="100"/>
      <c r="E144" s="100"/>
      <c r="F144" s="101" t="s">
        <v>4157</v>
      </c>
      <c r="G144" s="100" t="s">
        <v>422</v>
      </c>
      <c r="H144" s="100" t="s">
        <v>422</v>
      </c>
      <c r="I144" s="100" t="s">
        <v>422</v>
      </c>
      <c r="J144" s="100"/>
      <c r="K144" s="102"/>
    </row>
    <row r="145" spans="1:11" ht="15.95" customHeight="1" x14ac:dyDescent="0.25">
      <c r="A145" s="100"/>
      <c r="B145" s="100"/>
      <c r="C145" s="100"/>
      <c r="D145" s="100" t="s">
        <v>4097</v>
      </c>
      <c r="E145" s="100"/>
      <c r="F145" s="101" t="s">
        <v>4158</v>
      </c>
      <c r="G145" s="100" t="s">
        <v>4159</v>
      </c>
      <c r="H145" s="100" t="s">
        <v>4160</v>
      </c>
      <c r="I145" s="100">
        <v>2683024</v>
      </c>
      <c r="J145" s="100"/>
      <c r="K145" s="102"/>
    </row>
    <row r="146" spans="1:11" ht="15.95" customHeight="1" x14ac:dyDescent="0.25">
      <c r="A146" s="100"/>
      <c r="B146" s="100"/>
      <c r="C146" s="100" t="s">
        <v>4097</v>
      </c>
      <c r="D146" s="100"/>
      <c r="E146" s="100"/>
      <c r="F146" s="101" t="s">
        <v>4161</v>
      </c>
      <c r="G146" s="100" t="s">
        <v>422</v>
      </c>
      <c r="H146" s="100" t="s">
        <v>422</v>
      </c>
      <c r="I146" s="100" t="s">
        <v>422</v>
      </c>
      <c r="J146" s="100"/>
      <c r="K146" s="102"/>
    </row>
    <row r="147" spans="1:11" ht="15.95" customHeight="1" x14ac:dyDescent="0.25">
      <c r="A147" s="100"/>
      <c r="B147" s="100"/>
      <c r="C147" s="100"/>
      <c r="D147" s="100" t="s">
        <v>4097</v>
      </c>
      <c r="E147" s="100"/>
      <c r="F147" s="101" t="s">
        <v>4162</v>
      </c>
      <c r="G147" s="100" t="s">
        <v>4154</v>
      </c>
      <c r="H147" s="100" t="s">
        <v>4163</v>
      </c>
      <c r="I147" s="105" t="s">
        <v>4248</v>
      </c>
      <c r="J147" s="105"/>
      <c r="K147" s="102"/>
    </row>
    <row r="148" spans="1:11" ht="15.95" customHeight="1" x14ac:dyDescent="0.25">
      <c r="A148" s="100"/>
      <c r="B148" s="100"/>
      <c r="C148" s="100" t="s">
        <v>4097</v>
      </c>
      <c r="D148" s="100"/>
      <c r="E148" s="100"/>
      <c r="F148" s="101" t="s">
        <v>4165</v>
      </c>
      <c r="G148" s="100" t="s">
        <v>422</v>
      </c>
      <c r="H148" s="100" t="s">
        <v>422</v>
      </c>
      <c r="I148" s="100" t="s">
        <v>422</v>
      </c>
      <c r="J148" s="100"/>
      <c r="K148" s="102"/>
    </row>
    <row r="149" spans="1:11" ht="15.95" customHeight="1" x14ac:dyDescent="0.25">
      <c r="A149" s="100"/>
      <c r="B149" s="100"/>
      <c r="C149" s="100"/>
      <c r="D149" s="100" t="s">
        <v>4097</v>
      </c>
      <c r="E149" s="100"/>
      <c r="F149" s="101" t="s">
        <v>4166</v>
      </c>
      <c r="G149" s="100" t="s">
        <v>23</v>
      </c>
      <c r="H149" s="100" t="s">
        <v>20</v>
      </c>
      <c r="I149" s="100" t="s">
        <v>68</v>
      </c>
      <c r="J149" s="100"/>
      <c r="K149" s="102"/>
    </row>
    <row r="150" spans="1:11" ht="15.95" customHeight="1" x14ac:dyDescent="0.25">
      <c r="A150" s="100"/>
      <c r="B150" s="100"/>
      <c r="C150" s="100"/>
      <c r="D150" s="100" t="s">
        <v>4097</v>
      </c>
      <c r="E150" s="100"/>
      <c r="F150" s="101" t="s">
        <v>4167</v>
      </c>
      <c r="G150" s="100" t="s">
        <v>23</v>
      </c>
      <c r="H150" s="100" t="s">
        <v>4168</v>
      </c>
      <c r="I150" s="100" t="s">
        <v>2334</v>
      </c>
      <c r="J150" s="100"/>
      <c r="K150" s="102"/>
    </row>
    <row r="151" spans="1:11" ht="15.95" customHeight="1" x14ac:dyDescent="0.25">
      <c r="A151" s="100"/>
      <c r="B151" s="100"/>
      <c r="C151" s="100"/>
      <c r="D151" s="100" t="s">
        <v>4097</v>
      </c>
      <c r="E151" s="100"/>
      <c r="F151" s="101" t="s">
        <v>4167</v>
      </c>
      <c r="G151" s="100" t="s">
        <v>23</v>
      </c>
      <c r="H151" s="100" t="s">
        <v>4168</v>
      </c>
      <c r="I151" s="100" t="s">
        <v>2333</v>
      </c>
      <c r="J151" s="100"/>
      <c r="K151" s="102"/>
    </row>
    <row r="152" spans="1:11" ht="15.95" customHeight="1" x14ac:dyDescent="0.25">
      <c r="A152" s="100"/>
      <c r="B152" s="100"/>
      <c r="C152" s="100" t="s">
        <v>4097</v>
      </c>
      <c r="D152" s="100"/>
      <c r="E152" s="100"/>
      <c r="F152" s="101" t="s">
        <v>4169</v>
      </c>
      <c r="G152" s="100" t="s">
        <v>422</v>
      </c>
      <c r="H152" s="100" t="s">
        <v>422</v>
      </c>
      <c r="I152" s="100" t="s">
        <v>422</v>
      </c>
      <c r="J152" s="100"/>
      <c r="K152" s="102"/>
    </row>
    <row r="153" spans="1:11" ht="15.95" customHeight="1" x14ac:dyDescent="0.25">
      <c r="A153" s="100"/>
      <c r="B153" s="100"/>
      <c r="C153" s="100"/>
      <c r="D153" s="100" t="s">
        <v>4097</v>
      </c>
      <c r="E153" s="100"/>
      <c r="F153" s="101" t="s">
        <v>4170</v>
      </c>
      <c r="G153" s="100" t="s">
        <v>23</v>
      </c>
      <c r="H153" s="100" t="s">
        <v>20</v>
      </c>
      <c r="I153" s="100" t="s">
        <v>948</v>
      </c>
      <c r="J153" s="100"/>
      <c r="K153" s="102"/>
    </row>
    <row r="154" spans="1:11" ht="15.95" customHeight="1" x14ac:dyDescent="0.25">
      <c r="A154" s="100"/>
      <c r="B154" s="100"/>
      <c r="C154" s="100"/>
      <c r="D154" s="100" t="s">
        <v>4097</v>
      </c>
      <c r="E154" s="100"/>
      <c r="F154" s="101" t="s">
        <v>4171</v>
      </c>
      <c r="G154" s="100" t="s">
        <v>23</v>
      </c>
      <c r="H154" s="100" t="s">
        <v>1132</v>
      </c>
      <c r="I154" s="100" t="s">
        <v>978</v>
      </c>
      <c r="J154" s="100" t="s">
        <v>4233</v>
      </c>
      <c r="K154" s="102"/>
    </row>
    <row r="155" spans="1:11" ht="15.95" customHeight="1" x14ac:dyDescent="0.25">
      <c r="A155" s="100"/>
      <c r="B155" s="100"/>
      <c r="C155" s="100"/>
      <c r="D155" s="100" t="s">
        <v>4097</v>
      </c>
      <c r="E155" s="100"/>
      <c r="F155" s="101" t="s">
        <v>4171</v>
      </c>
      <c r="G155" s="100" t="s">
        <v>23</v>
      </c>
      <c r="H155" s="100" t="s">
        <v>1132</v>
      </c>
      <c r="I155" s="100" t="s">
        <v>2231</v>
      </c>
      <c r="J155" s="100" t="s">
        <v>4234</v>
      </c>
      <c r="K155" s="102"/>
    </row>
    <row r="156" spans="1:11" ht="15.95" customHeight="1" x14ac:dyDescent="0.25">
      <c r="A156" s="100"/>
      <c r="B156" s="100"/>
      <c r="C156" s="100" t="s">
        <v>4097</v>
      </c>
      <c r="D156" s="100"/>
      <c r="E156" s="100"/>
      <c r="F156" s="101" t="s">
        <v>4172</v>
      </c>
      <c r="G156" s="100" t="s">
        <v>422</v>
      </c>
      <c r="H156" s="100" t="s">
        <v>422</v>
      </c>
      <c r="I156" s="100" t="s">
        <v>422</v>
      </c>
      <c r="J156" s="100"/>
      <c r="K156" s="102"/>
    </row>
    <row r="157" spans="1:11" ht="15.95" customHeight="1" x14ac:dyDescent="0.25">
      <c r="A157" s="100"/>
      <c r="B157" s="100"/>
      <c r="C157" s="100"/>
      <c r="D157" s="100" t="s">
        <v>4097</v>
      </c>
      <c r="E157" s="100"/>
      <c r="F157" s="101" t="s">
        <v>4170</v>
      </c>
      <c r="G157" s="100" t="s">
        <v>23</v>
      </c>
      <c r="H157" s="100" t="s">
        <v>20</v>
      </c>
      <c r="I157" s="100" t="s">
        <v>966</v>
      </c>
      <c r="J157" s="100"/>
      <c r="K157" s="102"/>
    </row>
    <row r="158" spans="1:11" ht="15.95" customHeight="1" x14ac:dyDescent="0.25">
      <c r="A158" s="100"/>
      <c r="B158" s="100"/>
      <c r="C158" s="100"/>
      <c r="D158" s="100" t="s">
        <v>4097</v>
      </c>
      <c r="E158" s="100"/>
      <c r="F158" s="101" t="s">
        <v>4171</v>
      </c>
      <c r="G158" s="100" t="s">
        <v>23</v>
      </c>
      <c r="H158" s="100" t="s">
        <v>1132</v>
      </c>
      <c r="I158" s="100" t="s">
        <v>135</v>
      </c>
      <c r="J158" s="100" t="s">
        <v>4235</v>
      </c>
      <c r="K158" s="102"/>
    </row>
    <row r="159" spans="1:11" ht="15.95" customHeight="1" x14ac:dyDescent="0.25">
      <c r="A159" s="100"/>
      <c r="B159" s="100"/>
      <c r="C159" s="100"/>
      <c r="D159" s="100" t="s">
        <v>4097</v>
      </c>
      <c r="E159" s="100"/>
      <c r="F159" s="101" t="s">
        <v>4171</v>
      </c>
      <c r="G159" s="100" t="s">
        <v>23</v>
      </c>
      <c r="H159" s="100" t="s">
        <v>1132</v>
      </c>
      <c r="I159" s="100" t="s">
        <v>141</v>
      </c>
      <c r="J159" s="100" t="s">
        <v>4236</v>
      </c>
      <c r="K159" s="102"/>
    </row>
    <row r="160" spans="1:11" ht="15.95" customHeight="1" x14ac:dyDescent="0.25">
      <c r="A160" s="100"/>
      <c r="B160" s="100"/>
      <c r="C160" s="100" t="s">
        <v>4097</v>
      </c>
      <c r="D160" s="100"/>
      <c r="E160" s="100"/>
      <c r="F160" s="101" t="s">
        <v>4173</v>
      </c>
      <c r="G160" s="100" t="s">
        <v>422</v>
      </c>
      <c r="H160" s="100" t="s">
        <v>422</v>
      </c>
      <c r="I160" s="100" t="s">
        <v>422</v>
      </c>
      <c r="J160" s="100"/>
      <c r="K160" s="102"/>
    </row>
    <row r="161" spans="1:11" ht="15.95" customHeight="1" x14ac:dyDescent="0.25">
      <c r="A161" s="100"/>
      <c r="B161" s="100"/>
      <c r="C161" s="100"/>
      <c r="D161" s="100" t="s">
        <v>4097</v>
      </c>
      <c r="E161" s="100"/>
      <c r="F161" s="101" t="s">
        <v>4170</v>
      </c>
      <c r="G161" s="100" t="s">
        <v>23</v>
      </c>
      <c r="H161" s="100" t="s">
        <v>20</v>
      </c>
      <c r="I161" s="100" t="s">
        <v>960</v>
      </c>
      <c r="J161" s="100"/>
      <c r="K161" s="102"/>
    </row>
    <row r="162" spans="1:11" ht="18" x14ac:dyDescent="0.25">
      <c r="A162" s="100"/>
      <c r="B162" s="100"/>
      <c r="C162" s="100"/>
      <c r="D162" s="100" t="s">
        <v>4097</v>
      </c>
      <c r="E162" s="100"/>
      <c r="F162" s="101" t="s">
        <v>4171</v>
      </c>
      <c r="G162" s="100" t="s">
        <v>23</v>
      </c>
      <c r="H162" s="100" t="s">
        <v>1132</v>
      </c>
      <c r="I162" s="100" t="s">
        <v>1900</v>
      </c>
      <c r="J162" s="100" t="s">
        <v>4237</v>
      </c>
      <c r="K162" s="103" t="s">
        <v>4249</v>
      </c>
    </row>
    <row r="163" spans="1:11" ht="18" x14ac:dyDescent="0.25">
      <c r="A163" s="100"/>
      <c r="B163" s="100"/>
      <c r="C163" s="100"/>
      <c r="D163" s="100" t="s">
        <v>4097</v>
      </c>
      <c r="E163" s="100"/>
      <c r="F163" s="101" t="s">
        <v>4171</v>
      </c>
      <c r="G163" s="100" t="s">
        <v>23</v>
      </c>
      <c r="H163" s="100" t="s">
        <v>1132</v>
      </c>
      <c r="I163" s="100" t="s">
        <v>2301</v>
      </c>
      <c r="J163" s="100" t="s">
        <v>4239</v>
      </c>
      <c r="K163" s="103" t="s">
        <v>4250</v>
      </c>
    </row>
    <row r="164" spans="1:11" ht="15.95" customHeight="1" x14ac:dyDescent="0.25">
      <c r="A164" s="100"/>
      <c r="B164" s="100"/>
      <c r="C164" s="100" t="s">
        <v>4097</v>
      </c>
      <c r="D164" s="100"/>
      <c r="E164" s="100"/>
      <c r="F164" s="101" t="s">
        <v>4174</v>
      </c>
      <c r="G164" s="100" t="s">
        <v>422</v>
      </c>
      <c r="H164" s="100" t="s">
        <v>422</v>
      </c>
      <c r="I164" s="100" t="s">
        <v>422</v>
      </c>
      <c r="J164" s="100"/>
      <c r="K164" s="102"/>
    </row>
    <row r="165" spans="1:11" ht="15.95" customHeight="1" x14ac:dyDescent="0.25">
      <c r="A165" s="100"/>
      <c r="B165" s="100"/>
      <c r="C165" s="100"/>
      <c r="D165" s="100" t="s">
        <v>4097</v>
      </c>
      <c r="E165" s="100"/>
      <c r="F165" s="101" t="s">
        <v>4170</v>
      </c>
      <c r="G165" s="100" t="s">
        <v>23</v>
      </c>
      <c r="H165" s="100" t="s">
        <v>20</v>
      </c>
      <c r="I165" s="100" t="s">
        <v>484</v>
      </c>
      <c r="J165" s="100"/>
      <c r="K165" s="102"/>
    </row>
    <row r="166" spans="1:11" ht="15.95" customHeight="1" x14ac:dyDescent="0.25">
      <c r="A166" s="100"/>
      <c r="B166" s="100"/>
      <c r="C166" s="100"/>
      <c r="D166" s="100" t="s">
        <v>4097</v>
      </c>
      <c r="E166" s="100"/>
      <c r="F166" s="101" t="s">
        <v>4171</v>
      </c>
      <c r="G166" s="100" t="s">
        <v>23</v>
      </c>
      <c r="H166" s="100" t="s">
        <v>1132</v>
      </c>
      <c r="I166" s="100" t="s">
        <v>226</v>
      </c>
      <c r="J166" s="100" t="s">
        <v>4241</v>
      </c>
      <c r="K166" s="102"/>
    </row>
    <row r="167" spans="1:11" ht="15.95" customHeight="1" x14ac:dyDescent="0.25">
      <c r="A167" s="100"/>
      <c r="B167" s="100"/>
      <c r="C167" s="100"/>
      <c r="D167" s="100" t="s">
        <v>4097</v>
      </c>
      <c r="E167" s="100"/>
      <c r="F167" s="101" t="s">
        <v>4171</v>
      </c>
      <c r="G167" s="100" t="s">
        <v>23</v>
      </c>
      <c r="H167" s="100" t="s">
        <v>1132</v>
      </c>
      <c r="I167" s="100" t="s">
        <v>219</v>
      </c>
      <c r="J167" s="100" t="s">
        <v>4242</v>
      </c>
      <c r="K167" s="102"/>
    </row>
    <row r="168" spans="1:11" ht="15.95" customHeight="1" x14ac:dyDescent="0.25">
      <c r="A168" s="100"/>
      <c r="B168" s="100"/>
      <c r="C168" s="100" t="s">
        <v>4097</v>
      </c>
      <c r="D168" s="100"/>
      <c r="E168" s="100"/>
      <c r="F168" s="101" t="s">
        <v>4175</v>
      </c>
      <c r="G168" s="100" t="s">
        <v>422</v>
      </c>
      <c r="H168" s="100" t="s">
        <v>422</v>
      </c>
      <c r="I168" s="100" t="s">
        <v>422</v>
      </c>
      <c r="J168" s="100"/>
      <c r="K168" s="102"/>
    </row>
    <row r="169" spans="1:11" ht="15.95" customHeight="1" x14ac:dyDescent="0.25">
      <c r="A169" s="100"/>
      <c r="B169" s="100"/>
      <c r="C169" s="100"/>
      <c r="D169" s="100" t="s">
        <v>4097</v>
      </c>
      <c r="E169" s="100"/>
      <c r="F169" s="101" t="s">
        <v>4170</v>
      </c>
      <c r="G169" s="100" t="s">
        <v>23</v>
      </c>
      <c r="H169" s="100" t="s">
        <v>20</v>
      </c>
      <c r="I169" s="100" t="s">
        <v>941</v>
      </c>
      <c r="J169" s="100"/>
      <c r="K169" s="102"/>
    </row>
    <row r="170" spans="1:11" ht="15.95" customHeight="1" x14ac:dyDescent="0.25">
      <c r="A170" s="100"/>
      <c r="B170" s="100"/>
      <c r="C170" s="100"/>
      <c r="D170" s="100" t="s">
        <v>4097</v>
      </c>
      <c r="E170" s="100"/>
      <c r="F170" s="101" t="s">
        <v>4171</v>
      </c>
      <c r="G170" s="100" t="s">
        <v>23</v>
      </c>
      <c r="H170" s="100" t="s">
        <v>1132</v>
      </c>
      <c r="I170" s="100" t="s">
        <v>917</v>
      </c>
      <c r="J170" s="100" t="s">
        <v>4244</v>
      </c>
      <c r="K170" s="102"/>
    </row>
    <row r="171" spans="1:11" ht="18" x14ac:dyDescent="0.25">
      <c r="A171" s="100"/>
      <c r="B171" s="100"/>
      <c r="C171" s="100"/>
      <c r="D171" s="100" t="s">
        <v>4097</v>
      </c>
      <c r="E171" s="100"/>
      <c r="F171" s="101" t="s">
        <v>4171</v>
      </c>
      <c r="G171" s="100" t="s">
        <v>23</v>
      </c>
      <c r="H171" s="100" t="s">
        <v>1132</v>
      </c>
      <c r="I171" s="100" t="s">
        <v>1990</v>
      </c>
      <c r="J171" s="100" t="s">
        <v>4245</v>
      </c>
      <c r="K171" s="103" t="s">
        <v>4246</v>
      </c>
    </row>
    <row r="172" spans="1:11" ht="15.95" customHeight="1" x14ac:dyDescent="0.25">
      <c r="A172" s="100"/>
      <c r="B172" s="100"/>
      <c r="C172" s="100" t="s">
        <v>4097</v>
      </c>
      <c r="D172" s="100"/>
      <c r="E172" s="100"/>
      <c r="F172" s="101" t="s">
        <v>4179</v>
      </c>
      <c r="G172" s="100" t="s">
        <v>422</v>
      </c>
      <c r="H172" s="100" t="s">
        <v>422</v>
      </c>
      <c r="I172" s="100" t="s">
        <v>422</v>
      </c>
      <c r="J172" s="100"/>
      <c r="K172" s="102"/>
    </row>
    <row r="173" spans="1:11" ht="15.95" customHeight="1" x14ac:dyDescent="0.25">
      <c r="A173" s="100"/>
      <c r="B173" s="100"/>
      <c r="C173" s="100"/>
      <c r="D173" s="100" t="s">
        <v>4097</v>
      </c>
      <c r="E173" s="100"/>
      <c r="F173" s="101" t="s">
        <v>4158</v>
      </c>
      <c r="G173" s="100" t="s">
        <v>4159</v>
      </c>
      <c r="H173" s="100" t="s">
        <v>4160</v>
      </c>
      <c r="I173" s="100">
        <v>2683022</v>
      </c>
      <c r="J173" s="100"/>
      <c r="K173" s="102"/>
    </row>
    <row r="174" spans="1:11" s="21" customFormat="1" ht="15.95" customHeight="1" x14ac:dyDescent="0.25">
      <c r="A174" s="100"/>
      <c r="B174" s="100"/>
      <c r="C174" s="100" t="s">
        <v>4097</v>
      </c>
      <c r="D174" s="100"/>
      <c r="E174" s="100"/>
      <c r="F174" s="101" t="s">
        <v>4180</v>
      </c>
      <c r="G174" s="100" t="s">
        <v>422</v>
      </c>
      <c r="H174" s="100" t="s">
        <v>422</v>
      </c>
      <c r="I174" s="100" t="s">
        <v>422</v>
      </c>
      <c r="J174" s="100"/>
      <c r="K174" s="102"/>
    </row>
    <row r="175" spans="1:11" s="21" customFormat="1" ht="15.95" customHeight="1" x14ac:dyDescent="0.25">
      <c r="A175" s="100"/>
      <c r="B175" s="100"/>
      <c r="C175" s="100"/>
      <c r="D175" s="100" t="s">
        <v>4097</v>
      </c>
      <c r="E175" s="100"/>
      <c r="F175" s="101" t="s">
        <v>4181</v>
      </c>
      <c r="G175" s="100" t="s">
        <v>4154</v>
      </c>
      <c r="H175" s="100" t="s">
        <v>4182</v>
      </c>
      <c r="I175" s="105" t="s">
        <v>4251</v>
      </c>
      <c r="J175" s="105"/>
      <c r="K175" s="102"/>
    </row>
    <row r="176" spans="1:11" s="21" customFormat="1" ht="15.95" customHeight="1" x14ac:dyDescent="0.25">
      <c r="A176" s="100"/>
      <c r="B176" s="100"/>
      <c r="C176" s="100" t="s">
        <v>4097</v>
      </c>
      <c r="D176" s="100"/>
      <c r="E176" s="100"/>
      <c r="F176" s="101" t="s">
        <v>4184</v>
      </c>
      <c r="G176" s="100" t="s">
        <v>422</v>
      </c>
      <c r="H176" s="100" t="s">
        <v>422</v>
      </c>
      <c r="I176" s="100" t="s">
        <v>422</v>
      </c>
      <c r="J176" s="100"/>
      <c r="K176" s="102"/>
    </row>
    <row r="177" spans="1:11" s="21" customFormat="1" ht="15.95" customHeight="1" x14ac:dyDescent="0.25">
      <c r="A177" s="100"/>
      <c r="B177" s="100"/>
      <c r="C177" s="100"/>
      <c r="D177" s="100" t="s">
        <v>4097</v>
      </c>
      <c r="E177" s="100"/>
      <c r="F177" s="101" t="s">
        <v>4185</v>
      </c>
      <c r="G177" s="100" t="s">
        <v>23</v>
      </c>
      <c r="H177" s="100" t="s">
        <v>2467</v>
      </c>
      <c r="I177" s="105" t="s">
        <v>117</v>
      </c>
      <c r="J177" s="105"/>
      <c r="K177" s="102"/>
    </row>
    <row r="178" spans="1:11" s="21" customFormat="1" ht="15.95" customHeight="1" x14ac:dyDescent="0.25">
      <c r="A178" s="100"/>
      <c r="B178" s="100"/>
      <c r="C178" s="100"/>
      <c r="D178" s="100"/>
      <c r="E178" s="100" t="s">
        <v>4097</v>
      </c>
      <c r="F178" s="101" t="s">
        <v>4186</v>
      </c>
      <c r="G178" s="100" t="s">
        <v>4187</v>
      </c>
      <c r="H178" s="100" t="s">
        <v>4188</v>
      </c>
      <c r="I178" s="100" t="s">
        <v>4252</v>
      </c>
      <c r="J178" s="100"/>
      <c r="K178" s="102"/>
    </row>
    <row r="179" spans="1:11" ht="15.95" customHeight="1" x14ac:dyDescent="0.25">
      <c r="A179" s="100"/>
      <c r="B179" s="100"/>
      <c r="C179" s="100" t="s">
        <v>4097</v>
      </c>
      <c r="D179" s="100"/>
      <c r="E179" s="100"/>
      <c r="F179" s="101" t="s">
        <v>4189</v>
      </c>
      <c r="G179" s="100" t="s">
        <v>422</v>
      </c>
      <c r="H179" s="100" t="s">
        <v>422</v>
      </c>
      <c r="I179" s="100" t="s">
        <v>422</v>
      </c>
      <c r="J179" s="100"/>
      <c r="K179" s="102"/>
    </row>
    <row r="180" spans="1:11" ht="15.95" customHeight="1" x14ac:dyDescent="0.25">
      <c r="A180" s="100"/>
      <c r="B180" s="100"/>
      <c r="C180" s="100"/>
      <c r="D180" s="100" t="s">
        <v>4097</v>
      </c>
      <c r="E180" s="100"/>
      <c r="F180" s="101" t="s">
        <v>4190</v>
      </c>
      <c r="G180" s="100" t="s">
        <v>4154</v>
      </c>
      <c r="H180" s="100" t="s">
        <v>4191</v>
      </c>
      <c r="I180" s="105" t="s">
        <v>4253</v>
      </c>
      <c r="J180" s="105"/>
      <c r="K180" s="102"/>
    </row>
    <row r="181" spans="1:11" ht="15.95" customHeight="1" x14ac:dyDescent="0.25">
      <c r="A181" s="100"/>
      <c r="B181" s="100"/>
      <c r="C181" s="100" t="s">
        <v>4097</v>
      </c>
      <c r="D181" s="100"/>
      <c r="E181" s="100"/>
      <c r="F181" s="101" t="s">
        <v>4193</v>
      </c>
      <c r="G181" s="100"/>
      <c r="H181" s="100"/>
      <c r="I181" s="100"/>
      <c r="J181" s="100"/>
      <c r="K181" s="102"/>
    </row>
    <row r="182" spans="1:11" ht="15.95" customHeight="1" x14ac:dyDescent="0.25">
      <c r="A182" s="100"/>
      <c r="B182" s="100"/>
      <c r="C182" s="100" t="s">
        <v>4097</v>
      </c>
      <c r="D182" s="100"/>
      <c r="E182" s="100"/>
      <c r="F182" s="101" t="s">
        <v>4193</v>
      </c>
      <c r="G182" s="100"/>
      <c r="H182" s="100"/>
      <c r="I182" s="100"/>
      <c r="J182" s="100"/>
      <c r="K182" s="102"/>
    </row>
    <row r="183" spans="1:11" ht="15.95" customHeight="1" x14ac:dyDescent="0.25">
      <c r="A183" s="100" t="s">
        <v>4097</v>
      </c>
      <c r="B183" s="100"/>
      <c r="C183" s="100"/>
      <c r="D183" s="100"/>
      <c r="E183" s="100"/>
      <c r="F183" s="101" t="s">
        <v>4254</v>
      </c>
      <c r="G183" s="100" t="s">
        <v>3169</v>
      </c>
      <c r="H183" s="100" t="s">
        <v>4255</v>
      </c>
      <c r="I183" s="100" t="s">
        <v>4256</v>
      </c>
      <c r="J183" s="100" t="s">
        <v>308</v>
      </c>
      <c r="K183" s="102"/>
    </row>
    <row r="184" spans="1:11" ht="15.95" customHeight="1" x14ac:dyDescent="0.25">
      <c r="A184" s="100"/>
      <c r="B184" s="100" t="s">
        <v>4097</v>
      </c>
      <c r="C184" s="100"/>
      <c r="D184" s="100"/>
      <c r="E184" s="100"/>
      <c r="F184" s="101" t="s">
        <v>4101</v>
      </c>
      <c r="G184" s="100" t="s">
        <v>4102</v>
      </c>
      <c r="H184" s="100" t="s">
        <v>4103</v>
      </c>
      <c r="I184" s="100" t="s">
        <v>422</v>
      </c>
      <c r="J184" s="100"/>
      <c r="K184" s="102"/>
    </row>
    <row r="185" spans="1:11" ht="15.95" customHeight="1" x14ac:dyDescent="0.25">
      <c r="A185" s="100"/>
      <c r="B185" s="100" t="s">
        <v>4097</v>
      </c>
      <c r="C185" s="100"/>
      <c r="D185" s="100"/>
      <c r="E185" s="100"/>
      <c r="F185" s="101" t="s">
        <v>4105</v>
      </c>
      <c r="G185" s="100" t="s">
        <v>4106</v>
      </c>
      <c r="H185" s="100"/>
      <c r="I185" s="100" t="s">
        <v>422</v>
      </c>
      <c r="J185" s="100"/>
      <c r="K185" s="102"/>
    </row>
    <row r="186" spans="1:11" ht="15.95" customHeight="1" x14ac:dyDescent="0.25">
      <c r="A186" s="100"/>
      <c r="B186" s="100" t="s">
        <v>4097</v>
      </c>
      <c r="C186" s="100"/>
      <c r="D186" s="100"/>
      <c r="E186" s="100"/>
      <c r="F186" s="101" t="s">
        <v>4107</v>
      </c>
      <c r="G186" s="100" t="s">
        <v>4106</v>
      </c>
      <c r="H186" s="100"/>
      <c r="I186" s="100" t="s">
        <v>422</v>
      </c>
      <c r="J186" s="100"/>
      <c r="K186" s="102"/>
    </row>
    <row r="187" spans="1:11" ht="15.95" customHeight="1" x14ac:dyDescent="0.25">
      <c r="A187" s="100"/>
      <c r="B187" s="100" t="s">
        <v>4097</v>
      </c>
      <c r="C187" s="100"/>
      <c r="D187" s="100"/>
      <c r="E187" s="100"/>
      <c r="F187" s="101" t="s">
        <v>4108</v>
      </c>
      <c r="G187" s="100" t="s">
        <v>4109</v>
      </c>
      <c r="H187" s="100" t="s">
        <v>4110</v>
      </c>
      <c r="I187" s="100" t="s">
        <v>4257</v>
      </c>
      <c r="J187" s="100" t="s">
        <v>4258</v>
      </c>
      <c r="K187" s="102"/>
    </row>
    <row r="188" spans="1:11" ht="15.95" customHeight="1" x14ac:dyDescent="0.25">
      <c r="A188" s="100"/>
      <c r="B188" s="100" t="s">
        <v>4097</v>
      </c>
      <c r="C188" s="100"/>
      <c r="D188" s="100"/>
      <c r="E188" s="100"/>
      <c r="F188" s="101" t="s">
        <v>4113</v>
      </c>
      <c r="G188" s="100" t="s">
        <v>4114</v>
      </c>
      <c r="H188" s="100" t="s">
        <v>4115</v>
      </c>
      <c r="I188" s="100" t="s">
        <v>422</v>
      </c>
      <c r="J188" s="100"/>
      <c r="K188" s="102"/>
    </row>
    <row r="189" spans="1:11" s="35" customFormat="1" ht="15.95" customHeight="1" x14ac:dyDescent="0.25">
      <c r="A189" s="100"/>
      <c r="B189" s="100" t="s">
        <v>4097</v>
      </c>
      <c r="C189" s="100"/>
      <c r="D189" s="100"/>
      <c r="E189" s="100"/>
      <c r="F189" s="101" t="s">
        <v>4117</v>
      </c>
      <c r="G189" s="100" t="s">
        <v>4118</v>
      </c>
      <c r="H189" s="100" t="s">
        <v>3504</v>
      </c>
      <c r="I189" s="100" t="s">
        <v>422</v>
      </c>
      <c r="J189" s="100" t="s">
        <v>4259</v>
      </c>
      <c r="K189" s="102"/>
    </row>
    <row r="190" spans="1:11" s="35" customFormat="1" ht="15.95" customHeight="1" x14ac:dyDescent="0.25">
      <c r="A190" s="100"/>
      <c r="B190" s="100" t="s">
        <v>4097</v>
      </c>
      <c r="C190" s="100"/>
      <c r="D190" s="100"/>
      <c r="E190" s="100"/>
      <c r="F190" s="101" t="s">
        <v>4120</v>
      </c>
      <c r="G190" s="100" t="s">
        <v>4118</v>
      </c>
      <c r="H190" s="100" t="s">
        <v>3504</v>
      </c>
      <c r="I190" s="100" t="s">
        <v>422</v>
      </c>
      <c r="J190" s="100" t="s">
        <v>4260</v>
      </c>
      <c r="K190" s="102"/>
    </row>
    <row r="191" spans="1:11" ht="15.95" customHeight="1" x14ac:dyDescent="0.25">
      <c r="A191" s="100"/>
      <c r="B191" s="100" t="s">
        <v>4097</v>
      </c>
      <c r="C191" s="100"/>
      <c r="D191" s="100"/>
      <c r="E191" s="100"/>
      <c r="F191" s="101" t="s">
        <v>4122</v>
      </c>
      <c r="G191" s="100" t="s">
        <v>4118</v>
      </c>
      <c r="H191" s="100" t="s">
        <v>3504</v>
      </c>
      <c r="I191" s="100" t="s">
        <v>656</v>
      </c>
      <c r="J191" s="100" t="s">
        <v>4261</v>
      </c>
      <c r="K191" s="102"/>
    </row>
    <row r="192" spans="1:11" ht="15.95" customHeight="1" x14ac:dyDescent="0.25">
      <c r="A192" s="100"/>
      <c r="B192" s="100" t="s">
        <v>4097</v>
      </c>
      <c r="C192" s="100"/>
      <c r="D192" s="100"/>
      <c r="E192" s="100"/>
      <c r="F192" s="101" t="s">
        <v>4125</v>
      </c>
      <c r="G192" s="100" t="s">
        <v>4118</v>
      </c>
      <c r="H192" s="100" t="s">
        <v>3504</v>
      </c>
      <c r="I192" s="100" t="s">
        <v>451</v>
      </c>
      <c r="J192" s="100" t="s">
        <v>4262</v>
      </c>
      <c r="K192" s="102"/>
    </row>
    <row r="193" spans="1:11" ht="15.95" customHeight="1" x14ac:dyDescent="0.25">
      <c r="A193" s="100"/>
      <c r="B193" s="100" t="s">
        <v>4097</v>
      </c>
      <c r="C193" s="100"/>
      <c r="D193" s="100"/>
      <c r="E193" s="100"/>
      <c r="F193" s="101" t="s">
        <v>4128</v>
      </c>
      <c r="G193" s="100" t="s">
        <v>4118</v>
      </c>
      <c r="H193" s="100" t="s">
        <v>3504</v>
      </c>
      <c r="I193" s="100" t="s">
        <v>269</v>
      </c>
      <c r="J193" s="100" t="s">
        <v>4263</v>
      </c>
      <c r="K193" s="102"/>
    </row>
    <row r="194" spans="1:11" ht="15.95" customHeight="1" x14ac:dyDescent="0.25">
      <c r="A194" s="100"/>
      <c r="B194" s="100" t="s">
        <v>4097</v>
      </c>
      <c r="C194" s="100"/>
      <c r="D194" s="100"/>
      <c r="E194" s="100"/>
      <c r="F194" s="101" t="s">
        <v>4131</v>
      </c>
      <c r="G194" s="100" t="s">
        <v>4118</v>
      </c>
      <c r="H194" s="100" t="s">
        <v>3504</v>
      </c>
      <c r="I194" s="100" t="s">
        <v>578</v>
      </c>
      <c r="J194" s="100" t="s">
        <v>4264</v>
      </c>
      <c r="K194" s="102"/>
    </row>
    <row r="195" spans="1:11" ht="18" x14ac:dyDescent="0.25">
      <c r="A195" s="100"/>
      <c r="B195" s="100" t="s">
        <v>4097</v>
      </c>
      <c r="C195" s="100"/>
      <c r="D195" s="100"/>
      <c r="E195" s="100"/>
      <c r="F195" s="101" t="s">
        <v>4134</v>
      </c>
      <c r="G195" s="100" t="s">
        <v>4118</v>
      </c>
      <c r="H195" s="100" t="s">
        <v>3504</v>
      </c>
      <c r="I195" s="100" t="s">
        <v>668</v>
      </c>
      <c r="J195" s="100" t="s">
        <v>4265</v>
      </c>
      <c r="K195" s="103" t="s">
        <v>4266</v>
      </c>
    </row>
    <row r="196" spans="1:11" ht="18" x14ac:dyDescent="0.25">
      <c r="A196" s="100"/>
      <c r="B196" s="100" t="s">
        <v>4097</v>
      </c>
      <c r="C196" s="100"/>
      <c r="D196" s="100"/>
      <c r="E196" s="100"/>
      <c r="F196" s="101" t="s">
        <v>4137</v>
      </c>
      <c r="G196" s="100" t="s">
        <v>4118</v>
      </c>
      <c r="H196" s="100" t="s">
        <v>3504</v>
      </c>
      <c r="I196" s="100" t="s">
        <v>309</v>
      </c>
      <c r="J196" s="100" t="s">
        <v>4267</v>
      </c>
      <c r="K196" s="103" t="s">
        <v>4268</v>
      </c>
    </row>
    <row r="197" spans="1:11" ht="18" x14ac:dyDescent="0.25">
      <c r="A197" s="100"/>
      <c r="B197" s="100" t="s">
        <v>4097</v>
      </c>
      <c r="C197" s="100"/>
      <c r="D197" s="100"/>
      <c r="E197" s="100"/>
      <c r="F197" s="101" t="s">
        <v>4140</v>
      </c>
      <c r="G197" s="100" t="s">
        <v>4118</v>
      </c>
      <c r="H197" s="100" t="s">
        <v>3504</v>
      </c>
      <c r="I197" s="100" t="s">
        <v>281</v>
      </c>
      <c r="J197" s="100" t="s">
        <v>4269</v>
      </c>
      <c r="K197" s="103" t="s">
        <v>4270</v>
      </c>
    </row>
    <row r="198" spans="1:11" ht="15.95" customHeight="1" x14ac:dyDescent="0.25">
      <c r="A198" s="100"/>
      <c r="B198" s="100" t="s">
        <v>4097</v>
      </c>
      <c r="C198" s="100"/>
      <c r="D198" s="100"/>
      <c r="E198" s="100"/>
      <c r="F198" s="101" t="s">
        <v>4143</v>
      </c>
      <c r="G198" s="100" t="s">
        <v>4118</v>
      </c>
      <c r="H198" s="100" t="s">
        <v>3504</v>
      </c>
      <c r="I198" s="100" t="s">
        <v>484</v>
      </c>
      <c r="J198" s="100" t="s">
        <v>4271</v>
      </c>
      <c r="K198" s="102"/>
    </row>
    <row r="199" spans="1:11" ht="36" x14ac:dyDescent="0.25">
      <c r="A199" s="100"/>
      <c r="B199" s="100" t="s">
        <v>4097</v>
      </c>
      <c r="C199" s="100"/>
      <c r="D199" s="100"/>
      <c r="E199" s="100"/>
      <c r="F199" s="101" t="s">
        <v>4146</v>
      </c>
      <c r="G199" s="100" t="s">
        <v>4118</v>
      </c>
      <c r="H199" s="100" t="s">
        <v>3504</v>
      </c>
      <c r="I199" s="100" t="s">
        <v>767</v>
      </c>
      <c r="J199" s="100" t="s">
        <v>4272</v>
      </c>
      <c r="K199" s="103" t="s">
        <v>4273</v>
      </c>
    </row>
    <row r="200" spans="1:11" s="21" customFormat="1" ht="18" x14ac:dyDescent="0.25">
      <c r="A200" s="100"/>
      <c r="B200" s="100" t="s">
        <v>4097</v>
      </c>
      <c r="C200" s="100"/>
      <c r="D200" s="100"/>
      <c r="E200" s="100"/>
      <c r="F200" s="101" t="s">
        <v>4149</v>
      </c>
      <c r="G200" s="100" t="s">
        <v>4118</v>
      </c>
      <c r="H200" s="100" t="s">
        <v>3504</v>
      </c>
      <c r="I200" s="100" t="s">
        <v>155</v>
      </c>
      <c r="J200" s="100" t="s">
        <v>4274</v>
      </c>
      <c r="K200" s="103" t="s">
        <v>4275</v>
      </c>
    </row>
    <row r="201" spans="1:11" s="21" customFormat="1" ht="15.95" customHeight="1" x14ac:dyDescent="0.25">
      <c r="A201" s="100"/>
      <c r="B201" s="100" t="s">
        <v>4097</v>
      </c>
      <c r="C201" s="100"/>
      <c r="D201" s="100"/>
      <c r="E201" s="100"/>
      <c r="F201" s="101" t="s">
        <v>4214</v>
      </c>
      <c r="G201" s="100" t="s">
        <v>4118</v>
      </c>
      <c r="H201" s="100" t="s">
        <v>3504</v>
      </c>
      <c r="I201" s="100" t="s">
        <v>585</v>
      </c>
      <c r="J201" s="100" t="s">
        <v>4276</v>
      </c>
      <c r="K201" s="102"/>
    </row>
    <row r="202" spans="1:11" ht="15.95" customHeight="1" x14ac:dyDescent="0.25">
      <c r="A202" s="100"/>
      <c r="B202" s="100" t="s">
        <v>4097</v>
      </c>
      <c r="C202" s="100"/>
      <c r="D202" s="100"/>
      <c r="E202" s="100"/>
      <c r="F202" s="101" t="s">
        <v>4152</v>
      </c>
      <c r="G202" s="100" t="s">
        <v>422</v>
      </c>
      <c r="H202" s="100" t="s">
        <v>422</v>
      </c>
      <c r="I202" s="100" t="s">
        <v>422</v>
      </c>
      <c r="J202" s="100"/>
      <c r="K202" s="102"/>
    </row>
    <row r="203" spans="1:11" ht="15.95" customHeight="1" x14ac:dyDescent="0.25">
      <c r="A203" s="100"/>
      <c r="B203" s="100"/>
      <c r="C203" s="100" t="s">
        <v>4097</v>
      </c>
      <c r="D203" s="100"/>
      <c r="E203" s="100"/>
      <c r="F203" s="101" t="s">
        <v>4153</v>
      </c>
      <c r="G203" s="100" t="s">
        <v>4154</v>
      </c>
      <c r="H203" s="100" t="s">
        <v>4155</v>
      </c>
      <c r="I203" s="105" t="s">
        <v>4277</v>
      </c>
      <c r="J203" s="105" t="s">
        <v>4839</v>
      </c>
      <c r="K203" s="102"/>
    </row>
    <row r="204" spans="1:11" ht="15.95" customHeight="1" x14ac:dyDescent="0.25">
      <c r="A204" s="100"/>
      <c r="B204" s="100"/>
      <c r="C204" s="100" t="s">
        <v>4097</v>
      </c>
      <c r="D204" s="100"/>
      <c r="E204" s="100"/>
      <c r="F204" s="101" t="s">
        <v>4157</v>
      </c>
      <c r="G204" s="100" t="s">
        <v>422</v>
      </c>
      <c r="H204" s="100" t="s">
        <v>422</v>
      </c>
      <c r="I204" s="100" t="s">
        <v>422</v>
      </c>
      <c r="J204" s="100"/>
      <c r="K204" s="102"/>
    </row>
    <row r="205" spans="1:11" ht="15.95" customHeight="1" x14ac:dyDescent="0.25">
      <c r="A205" s="100"/>
      <c r="B205" s="100"/>
      <c r="C205" s="100"/>
      <c r="D205" s="100" t="s">
        <v>4097</v>
      </c>
      <c r="E205" s="100"/>
      <c r="F205" s="101" t="s">
        <v>4158</v>
      </c>
      <c r="G205" s="100" t="s">
        <v>4159</v>
      </c>
      <c r="H205" s="100" t="s">
        <v>4160</v>
      </c>
      <c r="I205" s="100">
        <v>2683066</v>
      </c>
      <c r="J205" s="100"/>
      <c r="K205" s="102"/>
    </row>
    <row r="206" spans="1:11" ht="15.95" customHeight="1" x14ac:dyDescent="0.25">
      <c r="A206" s="100"/>
      <c r="B206" s="100"/>
      <c r="C206" s="100" t="s">
        <v>4097</v>
      </c>
      <c r="D206" s="100"/>
      <c r="E206" s="100"/>
      <c r="F206" s="101" t="s">
        <v>4161</v>
      </c>
      <c r="G206" s="100" t="s">
        <v>422</v>
      </c>
      <c r="H206" s="100" t="s">
        <v>422</v>
      </c>
      <c r="I206" s="100" t="s">
        <v>422</v>
      </c>
      <c r="J206" s="100"/>
      <c r="K206" s="102"/>
    </row>
    <row r="207" spans="1:11" ht="15.95" customHeight="1" x14ac:dyDescent="0.25">
      <c r="A207" s="100"/>
      <c r="B207" s="100"/>
      <c r="C207" s="100"/>
      <c r="D207" s="100" t="s">
        <v>4097</v>
      </c>
      <c r="E207" s="100"/>
      <c r="F207" s="101" t="s">
        <v>4162</v>
      </c>
      <c r="G207" s="100" t="s">
        <v>4154</v>
      </c>
      <c r="H207" s="100" t="s">
        <v>4163</v>
      </c>
      <c r="I207" s="105" t="s">
        <v>4278</v>
      </c>
      <c r="J207" s="105"/>
      <c r="K207" s="102"/>
    </row>
    <row r="208" spans="1:11" ht="15.95" customHeight="1" x14ac:dyDescent="0.25">
      <c r="A208" s="100"/>
      <c r="B208" s="100"/>
      <c r="C208" s="100" t="s">
        <v>4097</v>
      </c>
      <c r="D208" s="100"/>
      <c r="E208" s="100"/>
      <c r="F208" s="101" t="s">
        <v>4165</v>
      </c>
      <c r="G208" s="100" t="s">
        <v>422</v>
      </c>
      <c r="H208" s="100" t="s">
        <v>422</v>
      </c>
      <c r="I208" s="100" t="s">
        <v>422</v>
      </c>
      <c r="J208" s="100"/>
      <c r="K208" s="102"/>
    </row>
    <row r="209" spans="1:11" ht="15.95" customHeight="1" x14ac:dyDescent="0.25">
      <c r="A209" s="100"/>
      <c r="B209" s="100"/>
      <c r="C209" s="100"/>
      <c r="D209" s="100" t="s">
        <v>4097</v>
      </c>
      <c r="E209" s="100"/>
      <c r="F209" s="101" t="s">
        <v>4166</v>
      </c>
      <c r="G209" s="100" t="s">
        <v>23</v>
      </c>
      <c r="H209" s="100" t="s">
        <v>20</v>
      </c>
      <c r="I209" s="100" t="s">
        <v>74</v>
      </c>
      <c r="J209" s="100"/>
      <c r="K209" s="102"/>
    </row>
    <row r="210" spans="1:11" ht="15.95" customHeight="1" x14ac:dyDescent="0.25">
      <c r="A210" s="100"/>
      <c r="B210" s="100"/>
      <c r="C210" s="100"/>
      <c r="D210" s="100" t="s">
        <v>4097</v>
      </c>
      <c r="E210" s="100"/>
      <c r="F210" s="101" t="s">
        <v>4167</v>
      </c>
      <c r="G210" s="100" t="s">
        <v>23</v>
      </c>
      <c r="H210" s="100" t="s">
        <v>4168</v>
      </c>
      <c r="I210" s="100" t="s">
        <v>2336</v>
      </c>
      <c r="J210" s="100"/>
      <c r="K210" s="102"/>
    </row>
    <row r="211" spans="1:11" ht="15.95" customHeight="1" x14ac:dyDescent="0.25">
      <c r="A211" s="100"/>
      <c r="B211" s="100"/>
      <c r="C211" s="100"/>
      <c r="D211" s="100" t="s">
        <v>4097</v>
      </c>
      <c r="E211" s="100"/>
      <c r="F211" s="101" t="s">
        <v>4167</v>
      </c>
      <c r="G211" s="100" t="s">
        <v>23</v>
      </c>
      <c r="H211" s="100" t="s">
        <v>4168</v>
      </c>
      <c r="I211" s="100" t="s">
        <v>2335</v>
      </c>
      <c r="J211" s="100"/>
      <c r="K211" s="102"/>
    </row>
    <row r="212" spans="1:11" ht="15.95" customHeight="1" x14ac:dyDescent="0.25">
      <c r="A212" s="100"/>
      <c r="B212" s="100"/>
      <c r="C212" s="100" t="s">
        <v>4097</v>
      </c>
      <c r="D212" s="100"/>
      <c r="E212" s="100"/>
      <c r="F212" s="101" t="s">
        <v>4169</v>
      </c>
      <c r="G212" s="100" t="s">
        <v>422</v>
      </c>
      <c r="H212" s="100" t="s">
        <v>422</v>
      </c>
      <c r="I212" s="100" t="s">
        <v>422</v>
      </c>
      <c r="J212" s="100"/>
      <c r="K212" s="102"/>
    </row>
    <row r="213" spans="1:11" ht="15.95" customHeight="1" x14ac:dyDescent="0.25">
      <c r="A213" s="100"/>
      <c r="B213" s="100"/>
      <c r="C213" s="100"/>
      <c r="D213" s="100" t="s">
        <v>4097</v>
      </c>
      <c r="E213" s="100"/>
      <c r="F213" s="101" t="s">
        <v>4170</v>
      </c>
      <c r="G213" s="100" t="s">
        <v>23</v>
      </c>
      <c r="H213" s="100" t="s">
        <v>20</v>
      </c>
      <c r="I213" s="100" t="s">
        <v>604</v>
      </c>
      <c r="J213" s="100"/>
      <c r="K213" s="102"/>
    </row>
    <row r="214" spans="1:11" ht="15.95" customHeight="1" x14ac:dyDescent="0.25">
      <c r="A214" s="100"/>
      <c r="B214" s="100"/>
      <c r="C214" s="100"/>
      <c r="D214" s="100" t="s">
        <v>4097</v>
      </c>
      <c r="E214" s="100"/>
      <c r="F214" s="101" t="s">
        <v>4171</v>
      </c>
      <c r="G214" s="100" t="s">
        <v>23</v>
      </c>
      <c r="H214" s="100" t="s">
        <v>1132</v>
      </c>
      <c r="I214" s="100" t="s">
        <v>2071</v>
      </c>
      <c r="J214" s="100" t="s">
        <v>4261</v>
      </c>
      <c r="K214" s="102"/>
    </row>
    <row r="215" spans="1:11" ht="15.95" customHeight="1" x14ac:dyDescent="0.25">
      <c r="A215" s="100"/>
      <c r="B215" s="100"/>
      <c r="C215" s="100"/>
      <c r="D215" s="100" t="s">
        <v>4097</v>
      </c>
      <c r="E215" s="100"/>
      <c r="F215" s="101" t="s">
        <v>4171</v>
      </c>
      <c r="G215" s="100" t="s">
        <v>23</v>
      </c>
      <c r="H215" s="100" t="s">
        <v>1132</v>
      </c>
      <c r="I215" s="100" t="s">
        <v>960</v>
      </c>
      <c r="J215" s="100" t="s">
        <v>4262</v>
      </c>
      <c r="K215" s="102"/>
    </row>
    <row r="216" spans="1:11" ht="15.95" customHeight="1" x14ac:dyDescent="0.25">
      <c r="A216" s="100"/>
      <c r="B216" s="100"/>
      <c r="C216" s="100" t="s">
        <v>4097</v>
      </c>
      <c r="D216" s="100"/>
      <c r="E216" s="100"/>
      <c r="F216" s="101" t="s">
        <v>4172</v>
      </c>
      <c r="G216" s="100" t="s">
        <v>422</v>
      </c>
      <c r="H216" s="100" t="s">
        <v>422</v>
      </c>
      <c r="I216" s="100" t="s">
        <v>422</v>
      </c>
      <c r="J216" s="100"/>
      <c r="K216" s="102"/>
    </row>
    <row r="217" spans="1:11" ht="15.95" customHeight="1" x14ac:dyDescent="0.25">
      <c r="A217" s="100"/>
      <c r="B217" s="100"/>
      <c r="C217" s="100"/>
      <c r="D217" s="100" t="s">
        <v>4097</v>
      </c>
      <c r="E217" s="100"/>
      <c r="F217" s="101" t="s">
        <v>4170</v>
      </c>
      <c r="G217" s="100" t="s">
        <v>23</v>
      </c>
      <c r="H217" s="100" t="s">
        <v>20</v>
      </c>
      <c r="I217" s="100" t="s">
        <v>823</v>
      </c>
      <c r="J217" s="100"/>
      <c r="K217" s="102"/>
    </row>
    <row r="218" spans="1:11" ht="15.95" customHeight="1" x14ac:dyDescent="0.25">
      <c r="A218" s="100"/>
      <c r="B218" s="100"/>
      <c r="C218" s="100"/>
      <c r="D218" s="100" t="s">
        <v>4097</v>
      </c>
      <c r="E218" s="100"/>
      <c r="F218" s="101" t="s">
        <v>4171</v>
      </c>
      <c r="G218" s="100" t="s">
        <v>23</v>
      </c>
      <c r="H218" s="100" t="s">
        <v>1132</v>
      </c>
      <c r="I218" s="100" t="s">
        <v>1985</v>
      </c>
      <c r="J218" s="100" t="s">
        <v>4263</v>
      </c>
      <c r="K218" s="102"/>
    </row>
    <row r="219" spans="1:11" ht="15.95" customHeight="1" x14ac:dyDescent="0.25">
      <c r="A219" s="100"/>
      <c r="B219" s="100"/>
      <c r="C219" s="100"/>
      <c r="D219" s="100" t="s">
        <v>4097</v>
      </c>
      <c r="E219" s="100"/>
      <c r="F219" s="101" t="s">
        <v>4171</v>
      </c>
      <c r="G219" s="100" t="s">
        <v>23</v>
      </c>
      <c r="H219" s="100" t="s">
        <v>1132</v>
      </c>
      <c r="I219" s="100" t="s">
        <v>2112</v>
      </c>
      <c r="J219" s="100" t="s">
        <v>4264</v>
      </c>
      <c r="K219" s="102"/>
    </row>
    <row r="220" spans="1:11" ht="15.95" customHeight="1" x14ac:dyDescent="0.25">
      <c r="A220" s="100"/>
      <c r="B220" s="100"/>
      <c r="C220" s="100" t="s">
        <v>4097</v>
      </c>
      <c r="D220" s="100"/>
      <c r="E220" s="100"/>
      <c r="F220" s="101" t="s">
        <v>4173</v>
      </c>
      <c r="G220" s="100" t="s">
        <v>422</v>
      </c>
      <c r="H220" s="100" t="s">
        <v>422</v>
      </c>
      <c r="I220" s="100" t="s">
        <v>422</v>
      </c>
      <c r="J220" s="100"/>
      <c r="K220" s="102"/>
    </row>
    <row r="221" spans="1:11" ht="15.95" customHeight="1" x14ac:dyDescent="0.25">
      <c r="A221" s="100"/>
      <c r="B221" s="100"/>
      <c r="C221" s="100"/>
      <c r="D221" s="100" t="s">
        <v>4097</v>
      </c>
      <c r="E221" s="100"/>
      <c r="F221" s="101" t="s">
        <v>4170</v>
      </c>
      <c r="G221" s="100" t="s">
        <v>23</v>
      </c>
      <c r="H221" s="100" t="s">
        <v>20</v>
      </c>
      <c r="I221" s="100" t="s">
        <v>829</v>
      </c>
      <c r="J221" s="100"/>
      <c r="K221" s="102"/>
    </row>
    <row r="222" spans="1:11" ht="15.95" customHeight="1" x14ac:dyDescent="0.25">
      <c r="A222" s="100"/>
      <c r="B222" s="100"/>
      <c r="C222" s="100"/>
      <c r="D222" s="100" t="s">
        <v>4097</v>
      </c>
      <c r="E222" s="100"/>
      <c r="F222" s="101" t="s">
        <v>4171</v>
      </c>
      <c r="G222" s="100" t="s">
        <v>23</v>
      </c>
      <c r="H222" s="100" t="s">
        <v>1132</v>
      </c>
      <c r="I222" s="100" t="s">
        <v>1859</v>
      </c>
      <c r="J222" s="100" t="s">
        <v>4265</v>
      </c>
      <c r="K222" s="102"/>
    </row>
    <row r="223" spans="1:11" ht="15.95" customHeight="1" x14ac:dyDescent="0.25">
      <c r="A223" s="100"/>
      <c r="B223" s="100"/>
      <c r="C223" s="100"/>
      <c r="D223" s="100" t="s">
        <v>4097</v>
      </c>
      <c r="E223" s="100"/>
      <c r="F223" s="101" t="s">
        <v>4171</v>
      </c>
      <c r="G223" s="100" t="s">
        <v>23</v>
      </c>
      <c r="H223" s="100" t="s">
        <v>1132</v>
      </c>
      <c r="I223" s="100" t="s">
        <v>1834</v>
      </c>
      <c r="J223" s="100" t="s">
        <v>4267</v>
      </c>
      <c r="K223" s="102"/>
    </row>
    <row r="224" spans="1:11" ht="15.95" customHeight="1" x14ac:dyDescent="0.25">
      <c r="A224" s="100"/>
      <c r="B224" s="100"/>
      <c r="C224" s="100" t="s">
        <v>4097</v>
      </c>
      <c r="D224" s="100"/>
      <c r="E224" s="100"/>
      <c r="F224" s="101" t="s">
        <v>4174</v>
      </c>
      <c r="G224" s="100" t="s">
        <v>422</v>
      </c>
      <c r="H224" s="100" t="s">
        <v>422</v>
      </c>
      <c r="I224" s="100" t="s">
        <v>422</v>
      </c>
      <c r="J224" s="100"/>
      <c r="K224" s="102"/>
    </row>
    <row r="225" spans="1:11" ht="15.95" customHeight="1" x14ac:dyDescent="0.25">
      <c r="A225" s="100"/>
      <c r="B225" s="100"/>
      <c r="C225" s="100"/>
      <c r="D225" s="100" t="s">
        <v>4097</v>
      </c>
      <c r="E225" s="100"/>
      <c r="F225" s="101" t="s">
        <v>4170</v>
      </c>
      <c r="G225" s="100" t="s">
        <v>23</v>
      </c>
      <c r="H225" s="100" t="s">
        <v>20</v>
      </c>
      <c r="I225" s="100" t="s">
        <v>841</v>
      </c>
      <c r="J225" s="100"/>
      <c r="K225" s="102"/>
    </row>
    <row r="226" spans="1:11" ht="15.95" customHeight="1" x14ac:dyDescent="0.25">
      <c r="A226" s="100"/>
      <c r="B226" s="100"/>
      <c r="C226" s="100"/>
      <c r="D226" s="100" t="s">
        <v>4097</v>
      </c>
      <c r="E226" s="100"/>
      <c r="F226" s="101" t="s">
        <v>4171</v>
      </c>
      <c r="G226" s="100" t="s">
        <v>23</v>
      </c>
      <c r="H226" s="100" t="s">
        <v>1132</v>
      </c>
      <c r="I226" s="100" t="s">
        <v>2184</v>
      </c>
      <c r="J226" s="100" t="s">
        <v>4269</v>
      </c>
      <c r="K226" s="102"/>
    </row>
    <row r="227" spans="1:11" ht="15.95" customHeight="1" x14ac:dyDescent="0.25">
      <c r="A227" s="100"/>
      <c r="B227" s="100"/>
      <c r="C227" s="100"/>
      <c r="D227" s="100" t="s">
        <v>4097</v>
      </c>
      <c r="E227" s="100"/>
      <c r="F227" s="101" t="s">
        <v>4171</v>
      </c>
      <c r="G227" s="100" t="s">
        <v>23</v>
      </c>
      <c r="H227" s="100" t="s">
        <v>1132</v>
      </c>
      <c r="I227" s="100" t="s">
        <v>2204</v>
      </c>
      <c r="J227" s="100" t="s">
        <v>4271</v>
      </c>
      <c r="K227" s="102"/>
    </row>
    <row r="228" spans="1:11" ht="15.95" customHeight="1" x14ac:dyDescent="0.25">
      <c r="A228" s="100"/>
      <c r="B228" s="100"/>
      <c r="C228" s="100" t="s">
        <v>4097</v>
      </c>
      <c r="D228" s="100"/>
      <c r="E228" s="100"/>
      <c r="F228" s="101" t="s">
        <v>4175</v>
      </c>
      <c r="G228" s="100" t="s">
        <v>422</v>
      </c>
      <c r="H228" s="100" t="s">
        <v>422</v>
      </c>
      <c r="I228" s="100" t="s">
        <v>422</v>
      </c>
      <c r="J228" s="100"/>
      <c r="K228" s="102"/>
    </row>
    <row r="229" spans="1:11" ht="18" x14ac:dyDescent="0.25">
      <c r="A229" s="100"/>
      <c r="B229" s="100"/>
      <c r="C229" s="100"/>
      <c r="D229" s="100" t="s">
        <v>4097</v>
      </c>
      <c r="E229" s="100"/>
      <c r="F229" s="101" t="s">
        <v>4170</v>
      </c>
      <c r="G229" s="100" t="s">
        <v>23</v>
      </c>
      <c r="H229" s="100" t="s">
        <v>20</v>
      </c>
      <c r="I229" s="100" t="s">
        <v>302</v>
      </c>
      <c r="J229" s="100"/>
      <c r="K229" s="103" t="s">
        <v>4279</v>
      </c>
    </row>
    <row r="230" spans="1:11" ht="27" x14ac:dyDescent="0.25">
      <c r="A230" s="100"/>
      <c r="B230" s="100"/>
      <c r="C230" s="100"/>
      <c r="D230" s="100" t="s">
        <v>4097</v>
      </c>
      <c r="E230" s="100"/>
      <c r="F230" s="101" t="s">
        <v>4171</v>
      </c>
      <c r="G230" s="100" t="s">
        <v>23</v>
      </c>
      <c r="H230" s="100" t="s">
        <v>1132</v>
      </c>
      <c r="I230" s="100" t="s">
        <v>451</v>
      </c>
      <c r="J230" s="100" t="s">
        <v>4272</v>
      </c>
      <c r="K230" s="103" t="s">
        <v>4280</v>
      </c>
    </row>
    <row r="231" spans="1:11" ht="18" x14ac:dyDescent="0.25">
      <c r="A231" s="100"/>
      <c r="B231" s="100"/>
      <c r="C231" s="100"/>
      <c r="D231" s="100" t="s">
        <v>4097</v>
      </c>
      <c r="E231" s="100"/>
      <c r="F231" s="101" t="s">
        <v>4171</v>
      </c>
      <c r="G231" s="100" t="s">
        <v>23</v>
      </c>
      <c r="H231" s="100" t="s">
        <v>1132</v>
      </c>
      <c r="I231" s="100" t="s">
        <v>816</v>
      </c>
      <c r="J231" s="100" t="s">
        <v>4274</v>
      </c>
      <c r="K231" s="103" t="s">
        <v>4281</v>
      </c>
    </row>
    <row r="232" spans="1:11" ht="15.95" customHeight="1" x14ac:dyDescent="0.25">
      <c r="A232" s="100"/>
      <c r="B232" s="100"/>
      <c r="C232" s="100" t="s">
        <v>4097</v>
      </c>
      <c r="D232" s="100"/>
      <c r="E232" s="100"/>
      <c r="F232" s="101" t="s">
        <v>4221</v>
      </c>
      <c r="G232" s="100" t="s">
        <v>422</v>
      </c>
      <c r="H232" s="100" t="s">
        <v>422</v>
      </c>
      <c r="I232" s="100" t="s">
        <v>422</v>
      </c>
      <c r="J232" s="100"/>
      <c r="K232" s="102"/>
    </row>
    <row r="233" spans="1:11" ht="15.95" customHeight="1" x14ac:dyDescent="0.25">
      <c r="A233" s="100"/>
      <c r="B233" s="100"/>
      <c r="C233" s="100"/>
      <c r="D233" s="100" t="s">
        <v>4097</v>
      </c>
      <c r="E233" s="100"/>
      <c r="F233" s="101" t="s">
        <v>4170</v>
      </c>
      <c r="G233" s="100" t="s">
        <v>23</v>
      </c>
      <c r="H233" s="100" t="s">
        <v>20</v>
      </c>
      <c r="I233" s="100" t="s">
        <v>853</v>
      </c>
      <c r="J233" s="100"/>
      <c r="K233" s="102"/>
    </row>
    <row r="234" spans="1:11" ht="15.95" customHeight="1" x14ac:dyDescent="0.25">
      <c r="A234" s="100"/>
      <c r="B234" s="100"/>
      <c r="C234" s="100"/>
      <c r="D234" s="100" t="s">
        <v>4097</v>
      </c>
      <c r="E234" s="100"/>
      <c r="F234" s="101" t="s">
        <v>4171</v>
      </c>
      <c r="G234" s="100" t="s">
        <v>23</v>
      </c>
      <c r="H234" s="100" t="s">
        <v>1132</v>
      </c>
      <c r="I234" s="100" t="s">
        <v>2296</v>
      </c>
      <c r="J234" s="100" t="s">
        <v>4276</v>
      </c>
      <c r="K234" s="102"/>
    </row>
    <row r="235" spans="1:11" ht="15.95" customHeight="1" x14ac:dyDescent="0.25">
      <c r="A235" s="100"/>
      <c r="B235" s="100"/>
      <c r="C235" s="100" t="s">
        <v>4097</v>
      </c>
      <c r="D235" s="100"/>
      <c r="E235" s="100"/>
      <c r="F235" s="101" t="s">
        <v>4179</v>
      </c>
      <c r="G235" s="100" t="s">
        <v>422</v>
      </c>
      <c r="H235" s="100" t="s">
        <v>422</v>
      </c>
      <c r="I235" s="100" t="s">
        <v>422</v>
      </c>
      <c r="J235" s="100"/>
      <c r="K235" s="102"/>
    </row>
    <row r="236" spans="1:11" ht="15.95" customHeight="1" x14ac:dyDescent="0.25">
      <c r="A236" s="100"/>
      <c r="B236" s="100"/>
      <c r="C236" s="100"/>
      <c r="D236" s="100" t="s">
        <v>4097</v>
      </c>
      <c r="E236" s="100"/>
      <c r="F236" s="101" t="s">
        <v>4158</v>
      </c>
      <c r="G236" s="100" t="s">
        <v>4159</v>
      </c>
      <c r="H236" s="100" t="s">
        <v>4160</v>
      </c>
      <c r="I236" s="100">
        <v>2683065</v>
      </c>
      <c r="J236" s="100"/>
      <c r="K236" s="102"/>
    </row>
    <row r="237" spans="1:11" s="21" customFormat="1" ht="15.95" customHeight="1" x14ac:dyDescent="0.25">
      <c r="A237" s="100"/>
      <c r="B237" s="100"/>
      <c r="C237" s="100" t="s">
        <v>4097</v>
      </c>
      <c r="D237" s="100"/>
      <c r="E237" s="100"/>
      <c r="F237" s="101" t="s">
        <v>4180</v>
      </c>
      <c r="G237" s="100" t="s">
        <v>422</v>
      </c>
      <c r="H237" s="100" t="s">
        <v>422</v>
      </c>
      <c r="I237" s="100" t="s">
        <v>422</v>
      </c>
      <c r="J237" s="100"/>
      <c r="K237" s="102"/>
    </row>
    <row r="238" spans="1:11" s="21" customFormat="1" ht="15.95" customHeight="1" x14ac:dyDescent="0.25">
      <c r="A238" s="100"/>
      <c r="B238" s="100"/>
      <c r="C238" s="100"/>
      <c r="D238" s="100" t="s">
        <v>4097</v>
      </c>
      <c r="E238" s="100"/>
      <c r="F238" s="101" t="s">
        <v>4181</v>
      </c>
      <c r="G238" s="100" t="s">
        <v>4154</v>
      </c>
      <c r="H238" s="100" t="s">
        <v>4182</v>
      </c>
      <c r="I238" s="105" t="s">
        <v>4282</v>
      </c>
      <c r="J238" s="105"/>
      <c r="K238" s="102"/>
    </row>
    <row r="239" spans="1:11" s="21" customFormat="1" ht="15.95" customHeight="1" x14ac:dyDescent="0.25">
      <c r="A239" s="100"/>
      <c r="B239" s="100"/>
      <c r="C239" s="100" t="s">
        <v>4097</v>
      </c>
      <c r="D239" s="100"/>
      <c r="E239" s="100"/>
      <c r="F239" s="101" t="s">
        <v>4184</v>
      </c>
      <c r="G239" s="100" t="s">
        <v>422</v>
      </c>
      <c r="H239" s="100" t="s">
        <v>422</v>
      </c>
      <c r="I239" s="100" t="s">
        <v>422</v>
      </c>
      <c r="J239" s="100"/>
      <c r="K239" s="102"/>
    </row>
    <row r="240" spans="1:11" s="21" customFormat="1" ht="15.95" customHeight="1" x14ac:dyDescent="0.25">
      <c r="A240" s="100"/>
      <c r="B240" s="100"/>
      <c r="C240" s="100"/>
      <c r="D240" s="100" t="s">
        <v>4097</v>
      </c>
      <c r="E240" s="100"/>
      <c r="F240" s="101" t="s">
        <v>4185</v>
      </c>
      <c r="G240" s="100" t="s">
        <v>23</v>
      </c>
      <c r="H240" s="100" t="s">
        <v>2467</v>
      </c>
      <c r="I240" s="105" t="s">
        <v>52</v>
      </c>
      <c r="J240" s="105"/>
      <c r="K240" s="102"/>
    </row>
    <row r="241" spans="1:11" s="21" customFormat="1" ht="15.95" customHeight="1" x14ac:dyDescent="0.25">
      <c r="A241" s="100"/>
      <c r="B241" s="100"/>
      <c r="C241" s="100"/>
      <c r="D241" s="100"/>
      <c r="E241" s="100" t="s">
        <v>4097</v>
      </c>
      <c r="F241" s="101" t="s">
        <v>4186</v>
      </c>
      <c r="G241" s="100" t="s">
        <v>4187</v>
      </c>
      <c r="H241" s="100" t="s">
        <v>4188</v>
      </c>
      <c r="I241" s="105" t="s">
        <v>4283</v>
      </c>
      <c r="J241" s="105"/>
      <c r="K241" s="102"/>
    </row>
    <row r="242" spans="1:11" ht="15.95" customHeight="1" x14ac:dyDescent="0.25">
      <c r="A242" s="100"/>
      <c r="B242" s="100"/>
      <c r="C242" s="100" t="s">
        <v>4097</v>
      </c>
      <c r="D242" s="100"/>
      <c r="E242" s="100"/>
      <c r="F242" s="101" t="s">
        <v>4189</v>
      </c>
      <c r="G242" s="100" t="s">
        <v>422</v>
      </c>
      <c r="H242" s="100" t="s">
        <v>422</v>
      </c>
      <c r="I242" s="100" t="s">
        <v>422</v>
      </c>
      <c r="J242" s="100"/>
      <c r="K242" s="102"/>
    </row>
    <row r="243" spans="1:11" ht="15.95" customHeight="1" x14ac:dyDescent="0.25">
      <c r="A243" s="100"/>
      <c r="B243" s="100"/>
      <c r="C243" s="100"/>
      <c r="D243" s="100" t="s">
        <v>4097</v>
      </c>
      <c r="E243" s="100"/>
      <c r="F243" s="101" t="s">
        <v>4190</v>
      </c>
      <c r="G243" s="100" t="s">
        <v>4154</v>
      </c>
      <c r="H243" s="100" t="s">
        <v>4191</v>
      </c>
      <c r="I243" s="105" t="s">
        <v>4284</v>
      </c>
      <c r="J243" s="105"/>
      <c r="K243" s="102"/>
    </row>
    <row r="244" spans="1:11" ht="18.75" customHeight="1" x14ac:dyDescent="0.25">
      <c r="A244" s="100"/>
      <c r="B244" s="100"/>
      <c r="C244" s="100" t="s">
        <v>4097</v>
      </c>
      <c r="D244" s="100"/>
      <c r="E244" s="100"/>
      <c r="F244" s="101" t="s">
        <v>4193</v>
      </c>
      <c r="G244" s="100"/>
      <c r="H244" s="100"/>
      <c r="I244" s="100"/>
      <c r="J244" s="100"/>
      <c r="K244" s="103" t="s">
        <v>4285</v>
      </c>
    </row>
    <row r="245" spans="1:11" ht="15.95" customHeight="1" x14ac:dyDescent="0.25">
      <c r="A245" s="100"/>
      <c r="B245" s="100"/>
      <c r="C245" s="100" t="s">
        <v>4097</v>
      </c>
      <c r="D245" s="100"/>
      <c r="E245" s="100"/>
      <c r="F245" s="101" t="s">
        <v>4193</v>
      </c>
      <c r="G245" s="100"/>
      <c r="H245" s="100"/>
      <c r="I245" s="100"/>
      <c r="J245" s="100"/>
      <c r="K245" s="102"/>
    </row>
    <row r="246" spans="1:11" ht="15.95" customHeight="1" x14ac:dyDescent="0.25">
      <c r="A246" s="100" t="s">
        <v>4097</v>
      </c>
      <c r="B246" s="100"/>
      <c r="C246" s="100"/>
      <c r="D246" s="100"/>
      <c r="E246" s="100"/>
      <c r="F246" s="101" t="s">
        <v>4286</v>
      </c>
      <c r="G246" s="100" t="s">
        <v>3169</v>
      </c>
      <c r="H246" s="100" t="s">
        <v>4287</v>
      </c>
      <c r="I246" s="100" t="s">
        <v>4288</v>
      </c>
      <c r="J246" s="100" t="s">
        <v>871</v>
      </c>
      <c r="K246" s="102"/>
    </row>
    <row r="247" spans="1:11" ht="15.95" customHeight="1" x14ac:dyDescent="0.25">
      <c r="A247" s="100"/>
      <c r="B247" s="100" t="s">
        <v>4097</v>
      </c>
      <c r="C247" s="100"/>
      <c r="D247" s="100"/>
      <c r="E247" s="100"/>
      <c r="F247" s="101" t="s">
        <v>4101</v>
      </c>
      <c r="G247" s="100" t="s">
        <v>4102</v>
      </c>
      <c r="H247" s="100" t="s">
        <v>4103</v>
      </c>
      <c r="I247" s="100" t="s">
        <v>422</v>
      </c>
      <c r="J247" s="100"/>
      <c r="K247" s="102"/>
    </row>
    <row r="248" spans="1:11" ht="15.95" customHeight="1" x14ac:dyDescent="0.25">
      <c r="A248" s="100"/>
      <c r="B248" s="100" t="s">
        <v>4097</v>
      </c>
      <c r="C248" s="100"/>
      <c r="D248" s="100"/>
      <c r="E248" s="100"/>
      <c r="F248" s="101" t="s">
        <v>4105</v>
      </c>
      <c r="G248" s="100" t="s">
        <v>4106</v>
      </c>
      <c r="H248" s="100"/>
      <c r="I248" s="100" t="s">
        <v>422</v>
      </c>
      <c r="J248" s="100"/>
      <c r="K248" s="102"/>
    </row>
    <row r="249" spans="1:11" ht="15.95" customHeight="1" x14ac:dyDescent="0.25">
      <c r="A249" s="100"/>
      <c r="B249" s="100" t="s">
        <v>4097</v>
      </c>
      <c r="C249" s="100"/>
      <c r="D249" s="100"/>
      <c r="E249" s="100"/>
      <c r="F249" s="101" t="s">
        <v>4107</v>
      </c>
      <c r="G249" s="100" t="s">
        <v>4106</v>
      </c>
      <c r="H249" s="100"/>
      <c r="I249" s="100" t="s">
        <v>422</v>
      </c>
      <c r="J249" s="100"/>
      <c r="K249" s="102"/>
    </row>
    <row r="250" spans="1:11" ht="15.95" customHeight="1" x14ac:dyDescent="0.25">
      <c r="A250" s="100"/>
      <c r="B250" s="100" t="s">
        <v>4097</v>
      </c>
      <c r="C250" s="100"/>
      <c r="D250" s="100"/>
      <c r="E250" s="100"/>
      <c r="F250" s="101" t="s">
        <v>4108</v>
      </c>
      <c r="G250" s="100" t="s">
        <v>4109</v>
      </c>
      <c r="H250" s="100" t="s">
        <v>4110</v>
      </c>
      <c r="I250" s="100" t="s">
        <v>4289</v>
      </c>
      <c r="J250" s="100" t="s">
        <v>4290</v>
      </c>
      <c r="K250" s="102"/>
    </row>
    <row r="251" spans="1:11" ht="15.95" customHeight="1" x14ac:dyDescent="0.25">
      <c r="A251" s="100"/>
      <c r="B251" s="100" t="s">
        <v>4097</v>
      </c>
      <c r="C251" s="100"/>
      <c r="D251" s="100"/>
      <c r="E251" s="100"/>
      <c r="F251" s="101" t="s">
        <v>4113</v>
      </c>
      <c r="G251" s="100" t="s">
        <v>4114</v>
      </c>
      <c r="H251" s="100" t="s">
        <v>4115</v>
      </c>
      <c r="I251" s="100" t="s">
        <v>422</v>
      </c>
      <c r="J251" s="100"/>
      <c r="K251" s="102"/>
    </row>
    <row r="252" spans="1:11" s="35" customFormat="1" ht="15.95" customHeight="1" x14ac:dyDescent="0.25">
      <c r="A252" s="100"/>
      <c r="B252" s="100" t="s">
        <v>4097</v>
      </c>
      <c r="C252" s="100"/>
      <c r="D252" s="100"/>
      <c r="E252" s="100"/>
      <c r="F252" s="101" t="s">
        <v>4117</v>
      </c>
      <c r="G252" s="100" t="s">
        <v>4118</v>
      </c>
      <c r="H252" s="100" t="s">
        <v>3504</v>
      </c>
      <c r="I252" s="100" t="s">
        <v>422</v>
      </c>
      <c r="J252" s="100" t="s">
        <v>4291</v>
      </c>
      <c r="K252" s="102"/>
    </row>
    <row r="253" spans="1:11" s="35" customFormat="1" ht="15.95" customHeight="1" x14ac:dyDescent="0.25">
      <c r="A253" s="100"/>
      <c r="B253" s="100" t="s">
        <v>4097</v>
      </c>
      <c r="C253" s="100"/>
      <c r="D253" s="100"/>
      <c r="E253" s="100"/>
      <c r="F253" s="101" t="s">
        <v>4120</v>
      </c>
      <c r="G253" s="100" t="s">
        <v>4118</v>
      </c>
      <c r="H253" s="100" t="s">
        <v>3504</v>
      </c>
      <c r="I253" s="100" t="s">
        <v>422</v>
      </c>
      <c r="J253" s="100" t="s">
        <v>4292</v>
      </c>
      <c r="K253" s="102"/>
    </row>
    <row r="254" spans="1:11" ht="15.95" customHeight="1" x14ac:dyDescent="0.25">
      <c r="A254" s="100"/>
      <c r="B254" s="100" t="s">
        <v>4097</v>
      </c>
      <c r="C254" s="100"/>
      <c r="D254" s="100"/>
      <c r="E254" s="100"/>
      <c r="F254" s="101" t="s">
        <v>4122</v>
      </c>
      <c r="G254" s="100" t="s">
        <v>4118</v>
      </c>
      <c r="H254" s="100" t="s">
        <v>3504</v>
      </c>
      <c r="I254" s="100" t="s">
        <v>505</v>
      </c>
      <c r="J254" s="100" t="s">
        <v>4293</v>
      </c>
      <c r="K254" s="102"/>
    </row>
    <row r="255" spans="1:11" ht="18" x14ac:dyDescent="0.25">
      <c r="A255" s="100"/>
      <c r="B255" s="100" t="s">
        <v>4097</v>
      </c>
      <c r="C255" s="100"/>
      <c r="D255" s="100"/>
      <c r="E255" s="100"/>
      <c r="F255" s="101" t="s">
        <v>4125</v>
      </c>
      <c r="G255" s="100" t="s">
        <v>4118</v>
      </c>
      <c r="H255" s="100" t="s">
        <v>3504</v>
      </c>
      <c r="I255" s="100" t="s">
        <v>491</v>
      </c>
      <c r="J255" s="100" t="s">
        <v>4294</v>
      </c>
      <c r="K255" s="103" t="s">
        <v>4295</v>
      </c>
    </row>
    <row r="256" spans="1:11" ht="15.95" customHeight="1" x14ac:dyDescent="0.25">
      <c r="A256" s="100"/>
      <c r="B256" s="100" t="s">
        <v>4097</v>
      </c>
      <c r="C256" s="100"/>
      <c r="D256" s="100"/>
      <c r="E256" s="100"/>
      <c r="F256" s="101" t="s">
        <v>4128</v>
      </c>
      <c r="G256" s="100" t="s">
        <v>4118</v>
      </c>
      <c r="H256" s="100" t="s">
        <v>3504</v>
      </c>
      <c r="I256" s="100" t="s">
        <v>365</v>
      </c>
      <c r="J256" s="100" t="s">
        <v>4296</v>
      </c>
      <c r="K256" s="102"/>
    </row>
    <row r="257" spans="1:11" ht="15.95" customHeight="1" x14ac:dyDescent="0.25">
      <c r="A257" s="100"/>
      <c r="B257" s="100" t="s">
        <v>4097</v>
      </c>
      <c r="C257" s="100"/>
      <c r="D257" s="100"/>
      <c r="E257" s="100"/>
      <c r="F257" s="101" t="s">
        <v>4131</v>
      </c>
      <c r="G257" s="100" t="s">
        <v>4118</v>
      </c>
      <c r="H257" s="100" t="s">
        <v>3504</v>
      </c>
      <c r="I257" s="100" t="s">
        <v>459</v>
      </c>
      <c r="J257" s="100" t="s">
        <v>4297</v>
      </c>
      <c r="K257" s="102"/>
    </row>
    <row r="258" spans="1:11" ht="15.95" customHeight="1" x14ac:dyDescent="0.25">
      <c r="A258" s="100"/>
      <c r="B258" s="100" t="s">
        <v>4097</v>
      </c>
      <c r="C258" s="100"/>
      <c r="D258" s="100"/>
      <c r="E258" s="100"/>
      <c r="F258" s="101" t="s">
        <v>4134</v>
      </c>
      <c r="G258" s="100" t="s">
        <v>4118</v>
      </c>
      <c r="H258" s="100" t="s">
        <v>3504</v>
      </c>
      <c r="I258" s="100" t="s">
        <v>610</v>
      </c>
      <c r="J258" s="100" t="s">
        <v>4298</v>
      </c>
      <c r="K258" s="102"/>
    </row>
    <row r="259" spans="1:11" ht="15.95" customHeight="1" x14ac:dyDescent="0.25">
      <c r="A259" s="100"/>
      <c r="B259" s="100" t="s">
        <v>4097</v>
      </c>
      <c r="C259" s="100"/>
      <c r="D259" s="100"/>
      <c r="E259" s="100"/>
      <c r="F259" s="101" t="s">
        <v>4137</v>
      </c>
      <c r="G259" s="100" t="s">
        <v>4118</v>
      </c>
      <c r="H259" s="100" t="s">
        <v>3504</v>
      </c>
      <c r="I259" s="100" t="s">
        <v>531</v>
      </c>
      <c r="J259" s="100" t="s">
        <v>4299</v>
      </c>
      <c r="K259" s="102"/>
    </row>
    <row r="260" spans="1:11" ht="15.95" customHeight="1" x14ac:dyDescent="0.25">
      <c r="A260" s="100"/>
      <c r="B260" s="100" t="s">
        <v>4097</v>
      </c>
      <c r="C260" s="100"/>
      <c r="D260" s="100"/>
      <c r="E260" s="100"/>
      <c r="F260" s="101" t="s">
        <v>4140</v>
      </c>
      <c r="G260" s="100" t="s">
        <v>4118</v>
      </c>
      <c r="H260" s="100" t="s">
        <v>3504</v>
      </c>
      <c r="I260" s="100" t="s">
        <v>604</v>
      </c>
      <c r="J260" s="100" t="s">
        <v>4300</v>
      </c>
      <c r="K260" s="102"/>
    </row>
    <row r="261" spans="1:11" ht="15.95" customHeight="1" x14ac:dyDescent="0.25">
      <c r="A261" s="100"/>
      <c r="B261" s="100" t="s">
        <v>4097</v>
      </c>
      <c r="C261" s="100"/>
      <c r="D261" s="100"/>
      <c r="E261" s="100"/>
      <c r="F261" s="101" t="s">
        <v>4143</v>
      </c>
      <c r="G261" s="100" t="s">
        <v>4118</v>
      </c>
      <c r="H261" s="100" t="s">
        <v>3504</v>
      </c>
      <c r="I261" s="100" t="s">
        <v>538</v>
      </c>
      <c r="J261" s="100" t="s">
        <v>4301</v>
      </c>
      <c r="K261" s="102"/>
    </row>
    <row r="262" spans="1:11" s="21" customFormat="1" ht="18" x14ac:dyDescent="0.25">
      <c r="A262" s="100"/>
      <c r="B262" s="100" t="s">
        <v>4097</v>
      </c>
      <c r="C262" s="100"/>
      <c r="D262" s="100"/>
      <c r="E262" s="100"/>
      <c r="F262" s="101" t="s">
        <v>4146</v>
      </c>
      <c r="G262" s="100" t="s">
        <v>4118</v>
      </c>
      <c r="H262" s="100" t="s">
        <v>3504</v>
      </c>
      <c r="I262" s="100" t="s">
        <v>662</v>
      </c>
      <c r="J262" s="100" t="s">
        <v>4302</v>
      </c>
      <c r="K262" s="103" t="s">
        <v>4303</v>
      </c>
    </row>
    <row r="263" spans="1:11" s="21" customFormat="1" ht="15.95" customHeight="1" x14ac:dyDescent="0.25">
      <c r="A263" s="100"/>
      <c r="B263" s="100" t="s">
        <v>4097</v>
      </c>
      <c r="C263" s="100"/>
      <c r="D263" s="100"/>
      <c r="E263" s="100"/>
      <c r="F263" s="101" t="s">
        <v>4149</v>
      </c>
      <c r="G263" s="100" t="s">
        <v>4118</v>
      </c>
      <c r="H263" s="100" t="s">
        <v>3504</v>
      </c>
      <c r="I263" s="100" t="s">
        <v>465</v>
      </c>
      <c r="J263" s="100" t="s">
        <v>4304</v>
      </c>
      <c r="K263" s="102"/>
    </row>
    <row r="264" spans="1:11" ht="15.95" customHeight="1" x14ac:dyDescent="0.25">
      <c r="A264" s="100"/>
      <c r="B264" s="100" t="s">
        <v>4097</v>
      </c>
      <c r="C264" s="100"/>
      <c r="D264" s="100"/>
      <c r="E264" s="100"/>
      <c r="F264" s="101" t="s">
        <v>4152</v>
      </c>
      <c r="G264" s="100" t="s">
        <v>422</v>
      </c>
      <c r="H264" s="100" t="s">
        <v>422</v>
      </c>
      <c r="I264" s="100" t="s">
        <v>422</v>
      </c>
      <c r="J264" s="100"/>
      <c r="K264" s="102"/>
    </row>
    <row r="265" spans="1:11" ht="15.95" customHeight="1" x14ac:dyDescent="0.25">
      <c r="A265" s="100"/>
      <c r="B265" s="100"/>
      <c r="C265" s="100" t="s">
        <v>4097</v>
      </c>
      <c r="D265" s="100"/>
      <c r="E265" s="100"/>
      <c r="F265" s="101" t="s">
        <v>4153</v>
      </c>
      <c r="G265" s="100" t="s">
        <v>4154</v>
      </c>
      <c r="H265" s="100" t="s">
        <v>4155</v>
      </c>
      <c r="I265" s="105" t="s">
        <v>4305</v>
      </c>
      <c r="J265" s="105" t="s">
        <v>4840</v>
      </c>
      <c r="K265" s="102" t="s">
        <v>4306</v>
      </c>
    </row>
    <row r="266" spans="1:11" ht="15.95" customHeight="1" x14ac:dyDescent="0.25">
      <c r="A266" s="100"/>
      <c r="B266" s="100"/>
      <c r="C266" s="100" t="s">
        <v>4097</v>
      </c>
      <c r="D266" s="100"/>
      <c r="E266" s="100"/>
      <c r="F266" s="101" t="s">
        <v>4157</v>
      </c>
      <c r="G266" s="100" t="s">
        <v>422</v>
      </c>
      <c r="H266" s="100" t="s">
        <v>422</v>
      </c>
      <c r="I266" s="100" t="s">
        <v>422</v>
      </c>
      <c r="J266" s="100"/>
      <c r="K266" s="102"/>
    </row>
    <row r="267" spans="1:11" ht="15.95" customHeight="1" x14ac:dyDescent="0.25">
      <c r="A267" s="100"/>
      <c r="B267" s="100"/>
      <c r="C267" s="100"/>
      <c r="D267" s="100" t="s">
        <v>4097</v>
      </c>
      <c r="E267" s="100"/>
      <c r="F267" s="101" t="s">
        <v>4158</v>
      </c>
      <c r="G267" s="100" t="s">
        <v>4159</v>
      </c>
      <c r="H267" s="100" t="s">
        <v>4160</v>
      </c>
      <c r="I267" s="100">
        <v>2683029</v>
      </c>
      <c r="J267" s="100"/>
      <c r="K267" s="102"/>
    </row>
    <row r="268" spans="1:11" ht="15.95" customHeight="1" x14ac:dyDescent="0.25">
      <c r="A268" s="100"/>
      <c r="B268" s="100"/>
      <c r="C268" s="100" t="s">
        <v>4097</v>
      </c>
      <c r="D268" s="100"/>
      <c r="E268" s="100"/>
      <c r="F268" s="101" t="s">
        <v>4161</v>
      </c>
      <c r="G268" s="100" t="s">
        <v>422</v>
      </c>
      <c r="H268" s="100" t="s">
        <v>422</v>
      </c>
      <c r="I268" s="100" t="s">
        <v>422</v>
      </c>
      <c r="J268" s="100"/>
      <c r="K268" s="102"/>
    </row>
    <row r="269" spans="1:11" ht="15.95" customHeight="1" x14ac:dyDescent="0.25">
      <c r="A269" s="100"/>
      <c r="B269" s="100"/>
      <c r="C269" s="100"/>
      <c r="D269" s="100" t="s">
        <v>4097</v>
      </c>
      <c r="E269" s="100"/>
      <c r="F269" s="101" t="s">
        <v>4162</v>
      </c>
      <c r="G269" s="100" t="s">
        <v>4154</v>
      </c>
      <c r="H269" s="100" t="s">
        <v>4163</v>
      </c>
      <c r="I269" s="105" t="s">
        <v>4307</v>
      </c>
      <c r="J269" s="105"/>
      <c r="K269" s="102"/>
    </row>
    <row r="270" spans="1:11" ht="15.95" customHeight="1" x14ac:dyDescent="0.25">
      <c r="A270" s="100"/>
      <c r="B270" s="100"/>
      <c r="C270" s="100" t="s">
        <v>4097</v>
      </c>
      <c r="D270" s="100"/>
      <c r="E270" s="100"/>
      <c r="F270" s="101" t="s">
        <v>4165</v>
      </c>
      <c r="G270" s="100" t="s">
        <v>422</v>
      </c>
      <c r="H270" s="100" t="s">
        <v>422</v>
      </c>
      <c r="I270" s="100" t="s">
        <v>422</v>
      </c>
      <c r="J270" s="100"/>
      <c r="K270" s="102"/>
    </row>
    <row r="271" spans="1:11" ht="15.95" customHeight="1" x14ac:dyDescent="0.25">
      <c r="A271" s="100"/>
      <c r="B271" s="100"/>
      <c r="C271" s="100"/>
      <c r="D271" s="100" t="s">
        <v>4097</v>
      </c>
      <c r="E271" s="100"/>
      <c r="F271" s="101" t="s">
        <v>4166</v>
      </c>
      <c r="G271" s="100" t="s">
        <v>23</v>
      </c>
      <c r="H271" s="100" t="s">
        <v>20</v>
      </c>
      <c r="I271" s="100" t="s">
        <v>93</v>
      </c>
      <c r="J271" s="100"/>
      <c r="K271" s="102"/>
    </row>
    <row r="272" spans="1:11" ht="15.95" customHeight="1" x14ac:dyDescent="0.25">
      <c r="A272" s="100"/>
      <c r="B272" s="100"/>
      <c r="C272" s="100"/>
      <c r="D272" s="100" t="s">
        <v>4097</v>
      </c>
      <c r="E272" s="100"/>
      <c r="F272" s="101" t="s">
        <v>4167</v>
      </c>
      <c r="G272" s="100" t="s">
        <v>23</v>
      </c>
      <c r="H272" s="100" t="s">
        <v>4168</v>
      </c>
      <c r="I272" s="100" t="s">
        <v>2342</v>
      </c>
      <c r="J272" s="100"/>
      <c r="K272" s="102"/>
    </row>
    <row r="273" spans="1:11" ht="15.95" customHeight="1" x14ac:dyDescent="0.25">
      <c r="A273" s="100"/>
      <c r="B273" s="100"/>
      <c r="C273" s="100"/>
      <c r="D273" s="100" t="s">
        <v>4097</v>
      </c>
      <c r="E273" s="100"/>
      <c r="F273" s="101" t="s">
        <v>4167</v>
      </c>
      <c r="G273" s="100" t="s">
        <v>23</v>
      </c>
      <c r="H273" s="100" t="s">
        <v>4168</v>
      </c>
      <c r="I273" s="100" t="s">
        <v>2341</v>
      </c>
      <c r="J273" s="100"/>
      <c r="K273" s="102"/>
    </row>
    <row r="274" spans="1:11" ht="15.95" customHeight="1" x14ac:dyDescent="0.25">
      <c r="A274" s="100"/>
      <c r="B274" s="100"/>
      <c r="C274" s="100" t="s">
        <v>4097</v>
      </c>
      <c r="D274" s="100"/>
      <c r="E274" s="100"/>
      <c r="F274" s="101" t="s">
        <v>4169</v>
      </c>
      <c r="G274" s="100" t="s">
        <v>422</v>
      </c>
      <c r="H274" s="100" t="s">
        <v>422</v>
      </c>
      <c r="I274" s="100" t="s">
        <v>422</v>
      </c>
      <c r="J274" s="100"/>
      <c r="K274" s="102"/>
    </row>
    <row r="275" spans="1:11" ht="15.95" customHeight="1" x14ac:dyDescent="0.25">
      <c r="A275" s="100"/>
      <c r="B275" s="100"/>
      <c r="C275" s="100"/>
      <c r="D275" s="100" t="s">
        <v>4097</v>
      </c>
      <c r="E275" s="100"/>
      <c r="F275" s="101" t="s">
        <v>4170</v>
      </c>
      <c r="G275" s="100" t="s">
        <v>23</v>
      </c>
      <c r="H275" s="100" t="s">
        <v>20</v>
      </c>
      <c r="I275" s="100" t="s">
        <v>865</v>
      </c>
      <c r="J275" s="100"/>
      <c r="K275" s="102"/>
    </row>
    <row r="276" spans="1:11" ht="15.95" customHeight="1" x14ac:dyDescent="0.25">
      <c r="A276" s="100"/>
      <c r="B276" s="100"/>
      <c r="C276" s="100"/>
      <c r="D276" s="100" t="s">
        <v>4097</v>
      </c>
      <c r="E276" s="100"/>
      <c r="F276" s="101" t="s">
        <v>4171</v>
      </c>
      <c r="G276" s="100" t="s">
        <v>23</v>
      </c>
      <c r="H276" s="100" t="s">
        <v>1132</v>
      </c>
      <c r="I276" s="100" t="s">
        <v>853</v>
      </c>
      <c r="J276" s="100" t="s">
        <v>4293</v>
      </c>
      <c r="K276" s="102"/>
    </row>
    <row r="277" spans="1:11" ht="15.95" customHeight="1" x14ac:dyDescent="0.25">
      <c r="A277" s="100"/>
      <c r="B277" s="100"/>
      <c r="C277" s="100"/>
      <c r="D277" s="100" t="s">
        <v>4097</v>
      </c>
      <c r="E277" s="100"/>
      <c r="F277" s="101" t="s">
        <v>4171</v>
      </c>
      <c r="G277" s="100" t="s">
        <v>23</v>
      </c>
      <c r="H277" s="100" t="s">
        <v>1132</v>
      </c>
      <c r="I277" s="100" t="s">
        <v>859</v>
      </c>
      <c r="J277" s="100" t="s">
        <v>4294</v>
      </c>
      <c r="K277" s="102"/>
    </row>
    <row r="278" spans="1:11" ht="15.95" customHeight="1" x14ac:dyDescent="0.25">
      <c r="A278" s="100"/>
      <c r="B278" s="100"/>
      <c r="C278" s="100" t="s">
        <v>4097</v>
      </c>
      <c r="D278" s="100"/>
      <c r="E278" s="100"/>
      <c r="F278" s="101" t="s">
        <v>4172</v>
      </c>
      <c r="G278" s="100" t="s">
        <v>422</v>
      </c>
      <c r="H278" s="100" t="s">
        <v>422</v>
      </c>
      <c r="I278" s="100" t="s">
        <v>422</v>
      </c>
      <c r="J278" s="100"/>
      <c r="K278" s="102"/>
    </row>
    <row r="279" spans="1:11" ht="15.95" customHeight="1" x14ac:dyDescent="0.25">
      <c r="A279" s="100"/>
      <c r="B279" s="100"/>
      <c r="C279" s="100"/>
      <c r="D279" s="100" t="s">
        <v>4097</v>
      </c>
      <c r="E279" s="100"/>
      <c r="F279" s="101" t="s">
        <v>4170</v>
      </c>
      <c r="G279" s="100" t="s">
        <v>23</v>
      </c>
      <c r="H279" s="100" t="s">
        <v>20</v>
      </c>
      <c r="I279" s="100" t="s">
        <v>872</v>
      </c>
      <c r="J279" s="100"/>
      <c r="K279" s="102"/>
    </row>
    <row r="280" spans="1:11" ht="15.95" customHeight="1" x14ac:dyDescent="0.25">
      <c r="A280" s="100"/>
      <c r="B280" s="100"/>
      <c r="C280" s="100"/>
      <c r="D280" s="100" t="s">
        <v>4097</v>
      </c>
      <c r="E280" s="100"/>
      <c r="F280" s="101" t="s">
        <v>4171</v>
      </c>
      <c r="G280" s="100" t="s">
        <v>23</v>
      </c>
      <c r="H280" s="100" t="s">
        <v>1132</v>
      </c>
      <c r="I280" s="100" t="s">
        <v>879</v>
      </c>
      <c r="J280" s="100" t="s">
        <v>4296</v>
      </c>
      <c r="K280" s="102"/>
    </row>
    <row r="281" spans="1:11" ht="15.95" customHeight="1" x14ac:dyDescent="0.25">
      <c r="A281" s="100"/>
      <c r="B281" s="100"/>
      <c r="C281" s="100"/>
      <c r="D281" s="100" t="s">
        <v>4097</v>
      </c>
      <c r="E281" s="100"/>
      <c r="F281" s="101" t="s">
        <v>4171</v>
      </c>
      <c r="G281" s="100" t="s">
        <v>23</v>
      </c>
      <c r="H281" s="100" t="s">
        <v>1132</v>
      </c>
      <c r="I281" s="100" t="s">
        <v>865</v>
      </c>
      <c r="J281" s="100" t="s">
        <v>4297</v>
      </c>
      <c r="K281" s="102"/>
    </row>
    <row r="282" spans="1:11" ht="15.95" customHeight="1" x14ac:dyDescent="0.25">
      <c r="A282" s="100"/>
      <c r="B282" s="100"/>
      <c r="C282" s="100" t="s">
        <v>4097</v>
      </c>
      <c r="D282" s="100"/>
      <c r="E282" s="100"/>
      <c r="F282" s="101" t="s">
        <v>4173</v>
      </c>
      <c r="G282" s="100" t="s">
        <v>422</v>
      </c>
      <c r="H282" s="100" t="s">
        <v>422</v>
      </c>
      <c r="I282" s="100" t="s">
        <v>422</v>
      </c>
      <c r="J282" s="100"/>
      <c r="K282" s="102"/>
    </row>
    <row r="283" spans="1:11" ht="15.95" customHeight="1" x14ac:dyDescent="0.25">
      <c r="A283" s="100"/>
      <c r="B283" s="100"/>
      <c r="C283" s="100"/>
      <c r="D283" s="100" t="s">
        <v>4097</v>
      </c>
      <c r="E283" s="100"/>
      <c r="F283" s="101" t="s">
        <v>4170</v>
      </c>
      <c r="G283" s="100" t="s">
        <v>23</v>
      </c>
      <c r="H283" s="100" t="s">
        <v>20</v>
      </c>
      <c r="I283" s="100" t="s">
        <v>879</v>
      </c>
      <c r="J283" s="100"/>
      <c r="K283" s="102"/>
    </row>
    <row r="284" spans="1:11" ht="15.95" customHeight="1" x14ac:dyDescent="0.25">
      <c r="A284" s="100"/>
      <c r="B284" s="100"/>
      <c r="C284" s="100"/>
      <c r="D284" s="100" t="s">
        <v>4097</v>
      </c>
      <c r="E284" s="100"/>
      <c r="F284" s="101" t="s">
        <v>4171</v>
      </c>
      <c r="G284" s="100" t="s">
        <v>23</v>
      </c>
      <c r="H284" s="100" t="s">
        <v>1132</v>
      </c>
      <c r="I284" s="100" t="s">
        <v>886</v>
      </c>
      <c r="J284" s="100" t="s">
        <v>4298</v>
      </c>
      <c r="K284" s="102"/>
    </row>
    <row r="285" spans="1:11" ht="15.95" customHeight="1" x14ac:dyDescent="0.25">
      <c r="A285" s="100"/>
      <c r="B285" s="100"/>
      <c r="C285" s="100"/>
      <c r="D285" s="100" t="s">
        <v>4097</v>
      </c>
      <c r="E285" s="100"/>
      <c r="F285" s="101" t="s">
        <v>4171</v>
      </c>
      <c r="G285" s="100" t="s">
        <v>23</v>
      </c>
      <c r="H285" s="100" t="s">
        <v>1132</v>
      </c>
      <c r="I285" s="100" t="s">
        <v>401</v>
      </c>
      <c r="J285" s="100" t="s">
        <v>4299</v>
      </c>
      <c r="K285" s="102"/>
    </row>
    <row r="286" spans="1:11" ht="15.95" customHeight="1" x14ac:dyDescent="0.25">
      <c r="A286" s="100"/>
      <c r="B286" s="100"/>
      <c r="C286" s="100" t="s">
        <v>4097</v>
      </c>
      <c r="D286" s="100"/>
      <c r="E286" s="100"/>
      <c r="F286" s="101" t="s">
        <v>4174</v>
      </c>
      <c r="G286" s="100" t="s">
        <v>422</v>
      </c>
      <c r="H286" s="100" t="s">
        <v>422</v>
      </c>
      <c r="I286" s="100" t="s">
        <v>422</v>
      </c>
      <c r="J286" s="100"/>
      <c r="K286" s="102"/>
    </row>
    <row r="287" spans="1:11" ht="15.95" customHeight="1" x14ac:dyDescent="0.25">
      <c r="A287" s="100"/>
      <c r="B287" s="100"/>
      <c r="C287" s="100"/>
      <c r="D287" s="100" t="s">
        <v>4097</v>
      </c>
      <c r="E287" s="100"/>
      <c r="F287" s="101" t="s">
        <v>4170</v>
      </c>
      <c r="G287" s="100" t="s">
        <v>23</v>
      </c>
      <c r="H287" s="100" t="s">
        <v>20</v>
      </c>
      <c r="I287" s="100" t="s">
        <v>886</v>
      </c>
      <c r="J287" s="100"/>
      <c r="K287" s="102"/>
    </row>
    <row r="288" spans="1:11" ht="15.95" customHeight="1" x14ac:dyDescent="0.25">
      <c r="A288" s="100"/>
      <c r="B288" s="100"/>
      <c r="C288" s="100"/>
      <c r="D288" s="100" t="s">
        <v>4097</v>
      </c>
      <c r="E288" s="100"/>
      <c r="F288" s="101" t="s">
        <v>4171</v>
      </c>
      <c r="G288" s="100" t="s">
        <v>23</v>
      </c>
      <c r="H288" s="100" t="s">
        <v>1132</v>
      </c>
      <c r="I288" s="100" t="s">
        <v>898</v>
      </c>
      <c r="J288" s="100" t="s">
        <v>4300</v>
      </c>
      <c r="K288" s="102"/>
    </row>
    <row r="289" spans="1:11" ht="15.95" customHeight="1" x14ac:dyDescent="0.25">
      <c r="A289" s="100"/>
      <c r="B289" s="100"/>
      <c r="C289" s="100"/>
      <c r="D289" s="100" t="s">
        <v>4097</v>
      </c>
      <c r="E289" s="100"/>
      <c r="F289" s="101" t="s">
        <v>4171</v>
      </c>
      <c r="G289" s="100" t="s">
        <v>23</v>
      </c>
      <c r="H289" s="100" t="s">
        <v>1132</v>
      </c>
      <c r="I289" s="100" t="s">
        <v>991</v>
      </c>
      <c r="J289" s="100" t="s">
        <v>4301</v>
      </c>
      <c r="K289" s="102"/>
    </row>
    <row r="290" spans="1:11" ht="15.95" customHeight="1" x14ac:dyDescent="0.25">
      <c r="A290" s="100"/>
      <c r="B290" s="100"/>
      <c r="C290" s="100" t="s">
        <v>4097</v>
      </c>
      <c r="D290" s="100"/>
      <c r="E290" s="100"/>
      <c r="F290" s="101" t="s">
        <v>4175</v>
      </c>
      <c r="G290" s="100" t="s">
        <v>422</v>
      </c>
      <c r="H290" s="100" t="s">
        <v>422</v>
      </c>
      <c r="I290" s="100" t="s">
        <v>422</v>
      </c>
      <c r="J290" s="100"/>
      <c r="K290" s="102"/>
    </row>
    <row r="291" spans="1:11" ht="15.95" customHeight="1" x14ac:dyDescent="0.25">
      <c r="A291" s="100"/>
      <c r="B291" s="100"/>
      <c r="C291" s="100"/>
      <c r="D291" s="100" t="s">
        <v>4097</v>
      </c>
      <c r="E291" s="100"/>
      <c r="F291" s="101" t="s">
        <v>4170</v>
      </c>
      <c r="G291" s="100" t="s">
        <v>23</v>
      </c>
      <c r="H291" s="100" t="s">
        <v>20</v>
      </c>
      <c r="I291" s="100" t="s">
        <v>892</v>
      </c>
      <c r="J291" s="100"/>
      <c r="K291" s="102"/>
    </row>
    <row r="292" spans="1:11" ht="15.95" customHeight="1" x14ac:dyDescent="0.25">
      <c r="A292" s="100"/>
      <c r="B292" s="100"/>
      <c r="C292" s="100"/>
      <c r="D292" s="100" t="s">
        <v>4097</v>
      </c>
      <c r="E292" s="100"/>
      <c r="F292" s="101" t="s">
        <v>4171</v>
      </c>
      <c r="G292" s="100" t="s">
        <v>23</v>
      </c>
      <c r="H292" s="100" t="s">
        <v>1132</v>
      </c>
      <c r="I292" s="100" t="s">
        <v>566</v>
      </c>
      <c r="J292" s="100" t="s">
        <v>4302</v>
      </c>
      <c r="K292" s="102"/>
    </row>
    <row r="293" spans="1:11" ht="15.95" customHeight="1" x14ac:dyDescent="0.25">
      <c r="A293" s="100"/>
      <c r="B293" s="100"/>
      <c r="C293" s="100"/>
      <c r="D293" s="100" t="s">
        <v>4097</v>
      </c>
      <c r="E293" s="100"/>
      <c r="F293" s="101" t="s">
        <v>4171</v>
      </c>
      <c r="G293" s="100" t="s">
        <v>23</v>
      </c>
      <c r="H293" s="100" t="s">
        <v>1132</v>
      </c>
      <c r="I293" s="100" t="s">
        <v>656</v>
      </c>
      <c r="J293" s="100" t="s">
        <v>4304</v>
      </c>
      <c r="K293" s="102"/>
    </row>
    <row r="294" spans="1:11" ht="15.95" customHeight="1" x14ac:dyDescent="0.25">
      <c r="A294" s="100"/>
      <c r="B294" s="100"/>
      <c r="C294" s="100" t="s">
        <v>4097</v>
      </c>
      <c r="D294" s="100"/>
      <c r="E294" s="100"/>
      <c r="F294" s="101" t="s">
        <v>4179</v>
      </c>
      <c r="G294" s="100" t="s">
        <v>422</v>
      </c>
      <c r="H294" s="100" t="s">
        <v>422</v>
      </c>
      <c r="I294" s="100" t="s">
        <v>422</v>
      </c>
      <c r="J294" s="100"/>
      <c r="K294" s="102"/>
    </row>
    <row r="295" spans="1:11" ht="15.95" customHeight="1" x14ac:dyDescent="0.25">
      <c r="A295" s="100"/>
      <c r="B295" s="100"/>
      <c r="C295" s="100"/>
      <c r="D295" s="100" t="s">
        <v>4097</v>
      </c>
      <c r="E295" s="100"/>
      <c r="F295" s="101" t="s">
        <v>4158</v>
      </c>
      <c r="G295" s="100" t="s">
        <v>4159</v>
      </c>
      <c r="H295" s="100" t="s">
        <v>4160</v>
      </c>
      <c r="I295" s="100">
        <v>2683035</v>
      </c>
      <c r="J295" s="100"/>
      <c r="K295" s="102"/>
    </row>
    <row r="296" spans="1:11" s="21" customFormat="1" ht="15.95" customHeight="1" x14ac:dyDescent="0.25">
      <c r="A296" s="100"/>
      <c r="B296" s="100"/>
      <c r="C296" s="100" t="s">
        <v>4097</v>
      </c>
      <c r="D296" s="100"/>
      <c r="E296" s="100"/>
      <c r="F296" s="101" t="s">
        <v>4180</v>
      </c>
      <c r="G296" s="100" t="s">
        <v>422</v>
      </c>
      <c r="H296" s="100" t="s">
        <v>422</v>
      </c>
      <c r="I296" s="100" t="s">
        <v>422</v>
      </c>
      <c r="J296" s="100"/>
      <c r="K296" s="102"/>
    </row>
    <row r="297" spans="1:11" s="21" customFormat="1" ht="15.95" customHeight="1" x14ac:dyDescent="0.25">
      <c r="A297" s="100"/>
      <c r="B297" s="100"/>
      <c r="C297" s="100"/>
      <c r="D297" s="100" t="s">
        <v>4097</v>
      </c>
      <c r="E297" s="100"/>
      <c r="F297" s="101" t="s">
        <v>4181</v>
      </c>
      <c r="G297" s="100" t="s">
        <v>4154</v>
      </c>
      <c r="H297" s="100" t="s">
        <v>4182</v>
      </c>
      <c r="I297" s="105" t="s">
        <v>4308</v>
      </c>
      <c r="J297" s="105"/>
      <c r="K297" s="102"/>
    </row>
    <row r="298" spans="1:11" s="21" customFormat="1" ht="15.95" customHeight="1" x14ac:dyDescent="0.25">
      <c r="A298" s="100"/>
      <c r="B298" s="100"/>
      <c r="C298" s="100" t="s">
        <v>4097</v>
      </c>
      <c r="D298" s="100"/>
      <c r="E298" s="100"/>
      <c r="F298" s="101" t="s">
        <v>4184</v>
      </c>
      <c r="G298" s="100" t="s">
        <v>422</v>
      </c>
      <c r="H298" s="100" t="s">
        <v>422</v>
      </c>
      <c r="I298" s="100" t="s">
        <v>422</v>
      </c>
      <c r="J298" s="100"/>
      <c r="K298" s="102"/>
    </row>
    <row r="299" spans="1:11" s="21" customFormat="1" ht="15.95" customHeight="1" x14ac:dyDescent="0.25">
      <c r="A299" s="100"/>
      <c r="B299" s="100"/>
      <c r="C299" s="100"/>
      <c r="D299" s="100" t="s">
        <v>4097</v>
      </c>
      <c r="E299" s="100"/>
      <c r="F299" s="101" t="s">
        <v>4185</v>
      </c>
      <c r="G299" s="100" t="s">
        <v>23</v>
      </c>
      <c r="H299" s="100" t="s">
        <v>2467</v>
      </c>
      <c r="I299" s="105" t="s">
        <v>99</v>
      </c>
      <c r="J299" s="105"/>
      <c r="K299" s="102"/>
    </row>
    <row r="300" spans="1:11" s="21" customFormat="1" ht="15.95" customHeight="1" x14ac:dyDescent="0.25">
      <c r="A300" s="100"/>
      <c r="B300" s="100"/>
      <c r="C300" s="100"/>
      <c r="D300" s="100"/>
      <c r="E300" s="100" t="s">
        <v>4097</v>
      </c>
      <c r="F300" s="101" t="s">
        <v>4186</v>
      </c>
      <c r="G300" s="100" t="s">
        <v>4187</v>
      </c>
      <c r="H300" s="100" t="s">
        <v>4188</v>
      </c>
      <c r="I300" s="105" t="s">
        <v>4309</v>
      </c>
      <c r="J300" s="105"/>
      <c r="K300" s="102"/>
    </row>
    <row r="301" spans="1:11" ht="15.95" customHeight="1" x14ac:dyDescent="0.25">
      <c r="A301" s="100"/>
      <c r="B301" s="100"/>
      <c r="C301" s="100" t="s">
        <v>4097</v>
      </c>
      <c r="D301" s="100"/>
      <c r="E301" s="100"/>
      <c r="F301" s="101" t="s">
        <v>4189</v>
      </c>
      <c r="G301" s="100" t="s">
        <v>422</v>
      </c>
      <c r="H301" s="100" t="s">
        <v>422</v>
      </c>
      <c r="I301" s="100" t="s">
        <v>422</v>
      </c>
      <c r="J301" s="100"/>
      <c r="K301" s="102"/>
    </row>
    <row r="302" spans="1:11" ht="15.95" customHeight="1" x14ac:dyDescent="0.25">
      <c r="A302" s="100"/>
      <c r="B302" s="100"/>
      <c r="C302" s="100"/>
      <c r="D302" s="100" t="s">
        <v>4097</v>
      </c>
      <c r="E302" s="100"/>
      <c r="F302" s="101" t="s">
        <v>4190</v>
      </c>
      <c r="G302" s="100" t="s">
        <v>4154</v>
      </c>
      <c r="H302" s="100" t="s">
        <v>4191</v>
      </c>
      <c r="I302" s="105" t="s">
        <v>4310</v>
      </c>
      <c r="J302" s="105"/>
      <c r="K302" s="102"/>
    </row>
    <row r="303" spans="1:11" ht="15.95" customHeight="1" x14ac:dyDescent="0.25">
      <c r="A303" s="100"/>
      <c r="B303" s="100"/>
      <c r="C303" s="100" t="s">
        <v>4097</v>
      </c>
      <c r="D303" s="100"/>
      <c r="E303" s="100"/>
      <c r="F303" s="101" t="s">
        <v>4193</v>
      </c>
      <c r="G303" s="100"/>
      <c r="H303" s="100"/>
      <c r="I303" s="100"/>
      <c r="J303" s="100"/>
      <c r="K303" s="102"/>
    </row>
    <row r="304" spans="1:11" ht="15.95" customHeight="1" x14ac:dyDescent="0.25">
      <c r="A304" s="100"/>
      <c r="B304" s="100"/>
      <c r="C304" s="100" t="s">
        <v>4097</v>
      </c>
      <c r="D304" s="100"/>
      <c r="E304" s="100"/>
      <c r="F304" s="101" t="s">
        <v>4193</v>
      </c>
      <c r="G304" s="100"/>
      <c r="H304" s="100"/>
      <c r="I304" s="100"/>
      <c r="J304" s="100"/>
      <c r="K304" s="102"/>
    </row>
    <row r="305" spans="1:11" ht="15.95" customHeight="1" x14ac:dyDescent="0.25">
      <c r="A305" s="100" t="s">
        <v>4097</v>
      </c>
      <c r="B305" s="100"/>
      <c r="C305" s="100"/>
      <c r="D305" s="100"/>
      <c r="E305" s="100"/>
      <c r="F305" s="101" t="s">
        <v>4311</v>
      </c>
      <c r="G305" s="100" t="s">
        <v>3169</v>
      </c>
      <c r="H305" s="100" t="s">
        <v>4312</v>
      </c>
      <c r="I305" s="100" t="s">
        <v>4313</v>
      </c>
      <c r="J305" s="100" t="s">
        <v>904</v>
      </c>
      <c r="K305" s="102"/>
    </row>
    <row r="306" spans="1:11" ht="15.95" customHeight="1" x14ac:dyDescent="0.25">
      <c r="A306" s="100"/>
      <c r="B306" s="100" t="s">
        <v>4097</v>
      </c>
      <c r="C306" s="100"/>
      <c r="D306" s="100"/>
      <c r="E306" s="100"/>
      <c r="F306" s="101" t="s">
        <v>4101</v>
      </c>
      <c r="G306" s="100" t="s">
        <v>4102</v>
      </c>
      <c r="H306" s="100" t="s">
        <v>4103</v>
      </c>
      <c r="I306" s="100" t="s">
        <v>422</v>
      </c>
      <c r="J306" s="100"/>
      <c r="K306" s="102"/>
    </row>
    <row r="307" spans="1:11" ht="15.95" customHeight="1" x14ac:dyDescent="0.25">
      <c r="A307" s="100"/>
      <c r="B307" s="100" t="s">
        <v>4097</v>
      </c>
      <c r="C307" s="100"/>
      <c r="D307" s="100"/>
      <c r="E307" s="100"/>
      <c r="F307" s="101" t="s">
        <v>4105</v>
      </c>
      <c r="G307" s="100" t="s">
        <v>4106</v>
      </c>
      <c r="H307" s="100"/>
      <c r="I307" s="100" t="s">
        <v>422</v>
      </c>
      <c r="J307" s="100"/>
      <c r="K307" s="102"/>
    </row>
    <row r="308" spans="1:11" ht="15.95" customHeight="1" x14ac:dyDescent="0.25">
      <c r="A308" s="100"/>
      <c r="B308" s="100" t="s">
        <v>4097</v>
      </c>
      <c r="C308" s="100"/>
      <c r="D308" s="100"/>
      <c r="E308" s="100"/>
      <c r="F308" s="101" t="s">
        <v>4107</v>
      </c>
      <c r="G308" s="100" t="s">
        <v>4106</v>
      </c>
      <c r="H308" s="100"/>
      <c r="I308" s="100" t="s">
        <v>422</v>
      </c>
      <c r="J308" s="100"/>
      <c r="K308" s="102"/>
    </row>
    <row r="309" spans="1:11" ht="15.95" customHeight="1" x14ac:dyDescent="0.25">
      <c r="A309" s="100"/>
      <c r="B309" s="100" t="s">
        <v>4097</v>
      </c>
      <c r="C309" s="100"/>
      <c r="D309" s="100"/>
      <c r="E309" s="100"/>
      <c r="F309" s="101" t="s">
        <v>4108</v>
      </c>
      <c r="G309" s="100" t="s">
        <v>4109</v>
      </c>
      <c r="H309" s="100" t="s">
        <v>4110</v>
      </c>
      <c r="I309" s="100" t="s">
        <v>4314</v>
      </c>
      <c r="J309" s="100" t="s">
        <v>4315</v>
      </c>
      <c r="K309" s="102"/>
    </row>
    <row r="310" spans="1:11" ht="15.95" customHeight="1" x14ac:dyDescent="0.25">
      <c r="A310" s="100"/>
      <c r="B310" s="100" t="s">
        <v>4097</v>
      </c>
      <c r="C310" s="100"/>
      <c r="D310" s="100"/>
      <c r="E310" s="100"/>
      <c r="F310" s="101" t="s">
        <v>4113</v>
      </c>
      <c r="G310" s="100" t="s">
        <v>4114</v>
      </c>
      <c r="H310" s="100" t="s">
        <v>4115</v>
      </c>
      <c r="I310" s="100" t="s">
        <v>422</v>
      </c>
      <c r="J310" s="100"/>
      <c r="K310" s="102"/>
    </row>
    <row r="311" spans="1:11" ht="15.95" customHeight="1" x14ac:dyDescent="0.25">
      <c r="A311" s="100"/>
      <c r="B311" s="100" t="s">
        <v>4097</v>
      </c>
      <c r="C311" s="100"/>
      <c r="D311" s="100"/>
      <c r="E311" s="100"/>
      <c r="F311" s="101" t="s">
        <v>4117</v>
      </c>
      <c r="G311" s="100" t="s">
        <v>4118</v>
      </c>
      <c r="H311" s="100" t="s">
        <v>3504</v>
      </c>
      <c r="I311" s="100" t="s">
        <v>359</v>
      </c>
      <c r="J311" s="100" t="s">
        <v>4316</v>
      </c>
      <c r="K311" s="102"/>
    </row>
    <row r="312" spans="1:11" ht="18" x14ac:dyDescent="0.25">
      <c r="A312" s="100"/>
      <c r="B312" s="100" t="s">
        <v>4097</v>
      </c>
      <c r="C312" s="100"/>
      <c r="D312" s="100"/>
      <c r="E312" s="100"/>
      <c r="F312" s="101" t="s">
        <v>4120</v>
      </c>
      <c r="G312" s="100" t="s">
        <v>4118</v>
      </c>
      <c r="H312" s="100" t="s">
        <v>3504</v>
      </c>
      <c r="I312" s="100" t="s">
        <v>371</v>
      </c>
      <c r="J312" s="100" t="s">
        <v>4317</v>
      </c>
      <c r="K312" s="103" t="s">
        <v>4318</v>
      </c>
    </row>
    <row r="313" spans="1:11" ht="18" x14ac:dyDescent="0.25">
      <c r="A313" s="100"/>
      <c r="B313" s="100" t="s">
        <v>4097</v>
      </c>
      <c r="C313" s="100"/>
      <c r="D313" s="100"/>
      <c r="E313" s="100"/>
      <c r="F313" s="101" t="s">
        <v>4122</v>
      </c>
      <c r="G313" s="100" t="s">
        <v>4118</v>
      </c>
      <c r="H313" s="100" t="s">
        <v>3504</v>
      </c>
      <c r="I313" s="100" t="s">
        <v>552</v>
      </c>
      <c r="J313" s="100" t="s">
        <v>4319</v>
      </c>
      <c r="K313" s="103" t="s">
        <v>4320</v>
      </c>
    </row>
    <row r="314" spans="1:11" ht="15.95" customHeight="1" x14ac:dyDescent="0.25">
      <c r="A314" s="100"/>
      <c r="B314" s="100" t="s">
        <v>4097</v>
      </c>
      <c r="C314" s="100"/>
      <c r="D314" s="100"/>
      <c r="E314" s="100"/>
      <c r="F314" s="101" t="s">
        <v>4125</v>
      </c>
      <c r="G314" s="100" t="s">
        <v>4118</v>
      </c>
      <c r="H314" s="100" t="s">
        <v>3504</v>
      </c>
      <c r="I314" s="100" t="s">
        <v>263</v>
      </c>
      <c r="J314" s="100" t="s">
        <v>4321</v>
      </c>
      <c r="K314" s="102"/>
    </row>
    <row r="315" spans="1:11" ht="27" x14ac:dyDescent="0.25">
      <c r="A315" s="100"/>
      <c r="B315" s="100" t="s">
        <v>4097</v>
      </c>
      <c r="C315" s="100"/>
      <c r="D315" s="100"/>
      <c r="E315" s="100"/>
      <c r="F315" s="101" t="s">
        <v>4128</v>
      </c>
      <c r="G315" s="100" t="s">
        <v>4118</v>
      </c>
      <c r="H315" s="100" t="s">
        <v>3504</v>
      </c>
      <c r="I315" s="100" t="s">
        <v>93</v>
      </c>
      <c r="J315" s="100" t="s">
        <v>4322</v>
      </c>
      <c r="K315" s="103" t="s">
        <v>4323</v>
      </c>
    </row>
    <row r="316" spans="1:11" ht="15.95" customHeight="1" x14ac:dyDescent="0.25">
      <c r="A316" s="100"/>
      <c r="B316" s="100" t="s">
        <v>4097</v>
      </c>
      <c r="C316" s="100"/>
      <c r="D316" s="100"/>
      <c r="E316" s="100"/>
      <c r="F316" s="101" t="s">
        <v>4131</v>
      </c>
      <c r="G316" s="100" t="s">
        <v>4118</v>
      </c>
      <c r="H316" s="100" t="s">
        <v>3504</v>
      </c>
      <c r="I316" s="100" t="s">
        <v>395</v>
      </c>
      <c r="J316" s="100" t="s">
        <v>4324</v>
      </c>
      <c r="K316" s="102"/>
    </row>
    <row r="317" spans="1:11" ht="18" x14ac:dyDescent="0.25">
      <c r="A317" s="100"/>
      <c r="B317" s="100" t="s">
        <v>4097</v>
      </c>
      <c r="C317" s="100"/>
      <c r="D317" s="100"/>
      <c r="E317" s="100"/>
      <c r="F317" s="101" t="s">
        <v>4134</v>
      </c>
      <c r="G317" s="100" t="s">
        <v>4118</v>
      </c>
      <c r="H317" s="100" t="s">
        <v>3504</v>
      </c>
      <c r="I317" s="100" t="s">
        <v>328</v>
      </c>
      <c r="J317" s="100" t="s">
        <v>4325</v>
      </c>
      <c r="K317" s="103" t="s">
        <v>4246</v>
      </c>
    </row>
    <row r="318" spans="1:11" ht="15.95" customHeight="1" x14ac:dyDescent="0.25">
      <c r="A318" s="100"/>
      <c r="B318" s="100" t="s">
        <v>4097</v>
      </c>
      <c r="C318" s="100"/>
      <c r="D318" s="100"/>
      <c r="E318" s="100"/>
      <c r="F318" s="101" t="s">
        <v>4137</v>
      </c>
      <c r="G318" s="100" t="s">
        <v>4118</v>
      </c>
      <c r="H318" s="100" t="s">
        <v>3504</v>
      </c>
      <c r="I318" s="100" t="s">
        <v>244</v>
      </c>
      <c r="J318" s="100" t="s">
        <v>4326</v>
      </c>
      <c r="K318" s="102"/>
    </row>
    <row r="319" spans="1:11" ht="15.95" customHeight="1" x14ac:dyDescent="0.25">
      <c r="A319" s="100"/>
      <c r="B319" s="100" t="s">
        <v>4097</v>
      </c>
      <c r="C319" s="100"/>
      <c r="D319" s="100"/>
      <c r="E319" s="100"/>
      <c r="F319" s="101" t="s">
        <v>4140</v>
      </c>
      <c r="G319" s="100" t="s">
        <v>4118</v>
      </c>
      <c r="H319" s="100" t="s">
        <v>3504</v>
      </c>
      <c r="I319" s="100" t="s">
        <v>251</v>
      </c>
      <c r="J319" s="100" t="s">
        <v>4327</v>
      </c>
      <c r="K319" s="102"/>
    </row>
    <row r="320" spans="1:11" ht="15.95" customHeight="1" x14ac:dyDescent="0.25">
      <c r="A320" s="100"/>
      <c r="B320" s="100" t="s">
        <v>4097</v>
      </c>
      <c r="C320" s="100"/>
      <c r="D320" s="100"/>
      <c r="E320" s="100"/>
      <c r="F320" s="101" t="s">
        <v>4143</v>
      </c>
      <c r="G320" s="100" t="s">
        <v>4118</v>
      </c>
      <c r="H320" s="100" t="s">
        <v>3504</v>
      </c>
      <c r="I320" s="100" t="s">
        <v>275</v>
      </c>
      <c r="J320" s="100" t="s">
        <v>4328</v>
      </c>
      <c r="K320" s="102"/>
    </row>
    <row r="321" spans="1:11" ht="15.95" customHeight="1" x14ac:dyDescent="0.25">
      <c r="A321" s="100"/>
      <c r="B321" s="100" t="s">
        <v>4097</v>
      </c>
      <c r="C321" s="100"/>
      <c r="D321" s="100"/>
      <c r="E321" s="100"/>
      <c r="F321" s="101" t="s">
        <v>4146</v>
      </c>
      <c r="G321" s="100" t="s">
        <v>4118</v>
      </c>
      <c r="H321" s="100" t="s">
        <v>3504</v>
      </c>
      <c r="I321" s="100" t="s">
        <v>347</v>
      </c>
      <c r="J321" s="100" t="s">
        <v>4329</v>
      </c>
      <c r="K321" s="102"/>
    </row>
    <row r="322" spans="1:11" ht="15.95" customHeight="1" x14ac:dyDescent="0.25">
      <c r="A322" s="100"/>
      <c r="B322" s="100" t="s">
        <v>4097</v>
      </c>
      <c r="C322" s="100"/>
      <c r="D322" s="100"/>
      <c r="E322" s="100"/>
      <c r="F322" s="101" t="s">
        <v>4149</v>
      </c>
      <c r="G322" s="100" t="s">
        <v>4118</v>
      </c>
      <c r="H322" s="100" t="s">
        <v>3504</v>
      </c>
      <c r="I322" s="100" t="s">
        <v>321</v>
      </c>
      <c r="J322" s="100" t="s">
        <v>4330</v>
      </c>
      <c r="K322" s="102"/>
    </row>
    <row r="323" spans="1:11" ht="15.95" customHeight="1" x14ac:dyDescent="0.25">
      <c r="A323" s="100"/>
      <c r="B323" s="100" t="s">
        <v>4097</v>
      </c>
      <c r="C323" s="100"/>
      <c r="D323" s="100"/>
      <c r="E323" s="100"/>
      <c r="F323" s="101" t="s">
        <v>4214</v>
      </c>
      <c r="G323" s="100" t="s">
        <v>4118</v>
      </c>
      <c r="H323" s="100" t="s">
        <v>3504</v>
      </c>
      <c r="I323" s="100" t="s">
        <v>302</v>
      </c>
      <c r="J323" s="100" t="s">
        <v>4331</v>
      </c>
      <c r="K323" s="102"/>
    </row>
    <row r="324" spans="1:11" ht="15.95" customHeight="1" x14ac:dyDescent="0.25">
      <c r="A324" s="100"/>
      <c r="B324" s="100" t="s">
        <v>4097</v>
      </c>
      <c r="C324" s="100"/>
      <c r="D324" s="100"/>
      <c r="E324" s="100"/>
      <c r="F324" s="101" t="s">
        <v>4152</v>
      </c>
      <c r="G324" s="100" t="s">
        <v>422</v>
      </c>
      <c r="H324" s="100" t="s">
        <v>422</v>
      </c>
      <c r="I324" s="100" t="s">
        <v>422</v>
      </c>
      <c r="J324" s="100"/>
      <c r="K324" s="102"/>
    </row>
    <row r="325" spans="1:11" ht="15.95" customHeight="1" x14ac:dyDescent="0.25">
      <c r="A325" s="100"/>
      <c r="B325" s="100"/>
      <c r="C325" s="100" t="s">
        <v>4097</v>
      </c>
      <c r="D325" s="100"/>
      <c r="E325" s="100"/>
      <c r="F325" s="101" t="s">
        <v>4153</v>
      </c>
      <c r="G325" s="100" t="s">
        <v>4154</v>
      </c>
      <c r="H325" s="100" t="s">
        <v>4155</v>
      </c>
      <c r="I325" s="105" t="s">
        <v>4332</v>
      </c>
      <c r="J325" s="105" t="s">
        <v>4841</v>
      </c>
      <c r="K325" s="102"/>
    </row>
    <row r="326" spans="1:11" ht="15.95" customHeight="1" x14ac:dyDescent="0.25">
      <c r="A326" s="100"/>
      <c r="B326" s="100"/>
      <c r="C326" s="100" t="s">
        <v>4097</v>
      </c>
      <c r="D326" s="100"/>
      <c r="E326" s="100"/>
      <c r="F326" s="101" t="s">
        <v>4157</v>
      </c>
      <c r="G326" s="100" t="s">
        <v>422</v>
      </c>
      <c r="H326" s="100" t="s">
        <v>422</v>
      </c>
      <c r="I326" s="100" t="s">
        <v>422</v>
      </c>
      <c r="J326" s="100"/>
      <c r="K326" s="102"/>
    </row>
    <row r="327" spans="1:11" ht="15.95" customHeight="1" x14ac:dyDescent="0.25">
      <c r="A327" s="100"/>
      <c r="B327" s="100"/>
      <c r="C327" s="100"/>
      <c r="D327" s="100" t="s">
        <v>4097</v>
      </c>
      <c r="E327" s="100"/>
      <c r="F327" s="101" t="s">
        <v>4158</v>
      </c>
      <c r="G327" s="100" t="s">
        <v>4159</v>
      </c>
      <c r="H327" s="100" t="s">
        <v>4160</v>
      </c>
      <c r="I327" s="100">
        <v>1483048</v>
      </c>
      <c r="J327" s="100"/>
      <c r="K327" s="102"/>
    </row>
    <row r="328" spans="1:11" ht="15.95" customHeight="1" x14ac:dyDescent="0.25">
      <c r="A328" s="100"/>
      <c r="B328" s="100"/>
      <c r="C328" s="100" t="s">
        <v>4097</v>
      </c>
      <c r="D328" s="100"/>
      <c r="E328" s="100"/>
      <c r="F328" s="101" t="s">
        <v>4161</v>
      </c>
      <c r="G328" s="100" t="s">
        <v>422</v>
      </c>
      <c r="H328" s="100" t="s">
        <v>422</v>
      </c>
      <c r="I328" s="100" t="s">
        <v>422</v>
      </c>
      <c r="J328" s="100"/>
      <c r="K328" s="102"/>
    </row>
    <row r="329" spans="1:11" ht="15.95" customHeight="1" x14ac:dyDescent="0.25">
      <c r="A329" s="100"/>
      <c r="B329" s="100"/>
      <c r="C329" s="100"/>
      <c r="D329" s="100" t="s">
        <v>4097</v>
      </c>
      <c r="E329" s="100"/>
      <c r="F329" s="101" t="s">
        <v>4162</v>
      </c>
      <c r="G329" s="100" t="s">
        <v>4154</v>
      </c>
      <c r="H329" s="100" t="s">
        <v>4163</v>
      </c>
      <c r="I329" s="100" t="s">
        <v>4333</v>
      </c>
      <c r="J329" s="100"/>
      <c r="K329" s="102"/>
    </row>
    <row r="330" spans="1:11" ht="15.95" customHeight="1" x14ac:dyDescent="0.25">
      <c r="A330" s="100"/>
      <c r="B330" s="100"/>
      <c r="C330" s="100" t="s">
        <v>4097</v>
      </c>
      <c r="D330" s="100"/>
      <c r="E330" s="100"/>
      <c r="F330" s="101" t="s">
        <v>4165</v>
      </c>
      <c r="G330" s="100" t="s">
        <v>422</v>
      </c>
      <c r="H330" s="100" t="s">
        <v>422</v>
      </c>
      <c r="I330" s="100" t="s">
        <v>422</v>
      </c>
      <c r="J330" s="100"/>
      <c r="K330" s="102"/>
    </row>
    <row r="331" spans="1:11" ht="15.95" customHeight="1" x14ac:dyDescent="0.25">
      <c r="A331" s="100"/>
      <c r="B331" s="100"/>
      <c r="C331" s="100"/>
      <c r="D331" s="100" t="s">
        <v>4097</v>
      </c>
      <c r="E331" s="100"/>
      <c r="F331" s="101" t="s">
        <v>4166</v>
      </c>
      <c r="G331" s="100" t="s">
        <v>23</v>
      </c>
      <c r="H331" s="100" t="s">
        <v>20</v>
      </c>
      <c r="I331" s="100" t="s">
        <v>80</v>
      </c>
      <c r="J331" s="100"/>
      <c r="K331" s="102"/>
    </row>
    <row r="332" spans="1:11" ht="15.95" customHeight="1" x14ac:dyDescent="0.25">
      <c r="A332" s="100"/>
      <c r="B332" s="100"/>
      <c r="C332" s="100"/>
      <c r="D332" s="100" t="s">
        <v>4097</v>
      </c>
      <c r="E332" s="100"/>
      <c r="F332" s="101" t="s">
        <v>4167</v>
      </c>
      <c r="G332" s="100" t="s">
        <v>23</v>
      </c>
      <c r="H332" s="100" t="s">
        <v>4168</v>
      </c>
      <c r="I332" s="100" t="s">
        <v>2338</v>
      </c>
      <c r="J332" s="100"/>
      <c r="K332" s="102"/>
    </row>
    <row r="333" spans="1:11" ht="15.95" customHeight="1" x14ac:dyDescent="0.25">
      <c r="A333" s="100"/>
      <c r="B333" s="100"/>
      <c r="C333" s="100"/>
      <c r="D333" s="100" t="s">
        <v>4097</v>
      </c>
      <c r="E333" s="100"/>
      <c r="F333" s="101" t="s">
        <v>4167</v>
      </c>
      <c r="G333" s="100" t="s">
        <v>23</v>
      </c>
      <c r="H333" s="100" t="s">
        <v>4168</v>
      </c>
      <c r="I333" s="100" t="s">
        <v>2337</v>
      </c>
      <c r="J333" s="100"/>
      <c r="K333" s="102"/>
    </row>
    <row r="334" spans="1:11" ht="15.95" customHeight="1" x14ac:dyDescent="0.25">
      <c r="A334" s="100"/>
      <c r="B334" s="100"/>
      <c r="C334" s="100" t="s">
        <v>4097</v>
      </c>
      <c r="D334" s="100"/>
      <c r="E334" s="100"/>
      <c r="F334" s="101" t="s">
        <v>4334</v>
      </c>
      <c r="G334" s="100" t="s">
        <v>422</v>
      </c>
      <c r="H334" s="100" t="s">
        <v>422</v>
      </c>
      <c r="I334" s="100" t="s">
        <v>422</v>
      </c>
      <c r="J334" s="100"/>
      <c r="K334" s="102"/>
    </row>
    <row r="335" spans="1:11" ht="15.95" customHeight="1" x14ac:dyDescent="0.25">
      <c r="A335" s="100"/>
      <c r="B335" s="100"/>
      <c r="C335" s="100"/>
      <c r="D335" s="100" t="s">
        <v>4097</v>
      </c>
      <c r="E335" s="100"/>
      <c r="F335" s="101" t="s">
        <v>4170</v>
      </c>
      <c r="G335" s="100"/>
      <c r="H335" s="100" t="s">
        <v>20</v>
      </c>
      <c r="I335" s="100" t="s">
        <v>898</v>
      </c>
      <c r="J335" s="100"/>
      <c r="K335" s="102"/>
    </row>
    <row r="336" spans="1:11" ht="15.95" customHeight="1" x14ac:dyDescent="0.25">
      <c r="A336" s="100"/>
      <c r="B336" s="100"/>
      <c r="C336" s="100"/>
      <c r="D336" s="100" t="s">
        <v>4097</v>
      </c>
      <c r="E336" s="100"/>
      <c r="F336" s="101" t="s">
        <v>4335</v>
      </c>
      <c r="G336" s="100" t="s">
        <v>2329</v>
      </c>
      <c r="H336" s="100" t="s">
        <v>4336</v>
      </c>
      <c r="I336" s="100" t="s">
        <v>2328</v>
      </c>
      <c r="J336" s="100"/>
      <c r="K336" s="102"/>
    </row>
    <row r="337" spans="1:11" ht="15.95" customHeight="1" x14ac:dyDescent="0.25">
      <c r="A337" s="100"/>
      <c r="B337" s="100"/>
      <c r="C337" s="100"/>
      <c r="D337" s="100" t="s">
        <v>4097</v>
      </c>
      <c r="E337" s="100"/>
      <c r="F337" s="101" t="s">
        <v>4335</v>
      </c>
      <c r="G337" s="100" t="s">
        <v>2329</v>
      </c>
      <c r="H337" s="100" t="s">
        <v>4336</v>
      </c>
      <c r="I337" s="100" t="s">
        <v>2330</v>
      </c>
      <c r="J337" s="100"/>
      <c r="K337" s="102"/>
    </row>
    <row r="338" spans="1:11" ht="15.95" customHeight="1" x14ac:dyDescent="0.25">
      <c r="A338" s="100"/>
      <c r="B338" s="100"/>
      <c r="C338" s="100" t="s">
        <v>4097</v>
      </c>
      <c r="D338" s="100"/>
      <c r="E338" s="100"/>
      <c r="F338" s="101" t="s">
        <v>4337</v>
      </c>
      <c r="G338" s="100" t="s">
        <v>422</v>
      </c>
      <c r="H338" s="100" t="s">
        <v>422</v>
      </c>
      <c r="I338" s="100" t="s">
        <v>422</v>
      </c>
      <c r="J338" s="100"/>
      <c r="K338" s="102"/>
    </row>
    <row r="339" spans="1:11" ht="15.95" customHeight="1" x14ac:dyDescent="0.25">
      <c r="A339" s="100"/>
      <c r="B339" s="100"/>
      <c r="C339" s="100"/>
      <c r="D339" s="100" t="s">
        <v>4097</v>
      </c>
      <c r="E339" s="100"/>
      <c r="F339" s="101" t="s">
        <v>4170</v>
      </c>
      <c r="G339" s="100" t="s">
        <v>23</v>
      </c>
      <c r="H339" s="100" t="s">
        <v>20</v>
      </c>
      <c r="I339" s="100" t="s">
        <v>905</v>
      </c>
      <c r="J339" s="100"/>
      <c r="K339" s="102"/>
    </row>
    <row r="340" spans="1:11" ht="15.95" customHeight="1" x14ac:dyDescent="0.25">
      <c r="A340" s="100"/>
      <c r="B340" s="100"/>
      <c r="C340" s="100"/>
      <c r="D340" s="100" t="s">
        <v>4097</v>
      </c>
      <c r="E340" s="100"/>
      <c r="F340" s="101" t="s">
        <v>4171</v>
      </c>
      <c r="G340" s="100" t="s">
        <v>23</v>
      </c>
      <c r="H340" s="100" t="s">
        <v>1132</v>
      </c>
      <c r="I340" s="100" t="s">
        <v>1995</v>
      </c>
      <c r="J340" s="100" t="s">
        <v>4338</v>
      </c>
      <c r="K340" s="102" t="s">
        <v>4339</v>
      </c>
    </row>
    <row r="341" spans="1:11" ht="15.95" customHeight="1" x14ac:dyDescent="0.25">
      <c r="A341" s="100"/>
      <c r="B341" s="100"/>
      <c r="C341" s="100"/>
      <c r="D341" s="100" t="s">
        <v>4097</v>
      </c>
      <c r="E341" s="100"/>
      <c r="F341" s="101" t="s">
        <v>4171</v>
      </c>
      <c r="G341" s="100" t="s">
        <v>23</v>
      </c>
      <c r="H341" s="100" t="s">
        <v>1132</v>
      </c>
      <c r="I341" s="100" t="s">
        <v>2091</v>
      </c>
      <c r="J341" s="100" t="s">
        <v>4340</v>
      </c>
      <c r="K341" s="102"/>
    </row>
    <row r="342" spans="1:11" ht="15.95" customHeight="1" x14ac:dyDescent="0.25">
      <c r="A342" s="100"/>
      <c r="B342" s="100"/>
      <c r="C342" s="100" t="s">
        <v>4097</v>
      </c>
      <c r="D342" s="100"/>
      <c r="E342" s="100"/>
      <c r="F342" s="101" t="s">
        <v>4169</v>
      </c>
      <c r="G342" s="100" t="s">
        <v>422</v>
      </c>
      <c r="H342" s="100" t="s">
        <v>422</v>
      </c>
      <c r="I342" s="100" t="s">
        <v>422</v>
      </c>
      <c r="J342" s="100"/>
      <c r="K342" s="102"/>
    </row>
    <row r="343" spans="1:11" ht="15.95" customHeight="1" x14ac:dyDescent="0.25">
      <c r="A343" s="100"/>
      <c r="B343" s="100"/>
      <c r="C343" s="100"/>
      <c r="D343" s="100" t="s">
        <v>4097</v>
      </c>
      <c r="E343" s="100"/>
      <c r="F343" s="101" t="s">
        <v>4170</v>
      </c>
      <c r="G343" s="100" t="s">
        <v>23</v>
      </c>
      <c r="H343" s="100" t="s">
        <v>20</v>
      </c>
      <c r="I343" s="100" t="s">
        <v>911</v>
      </c>
      <c r="J343" s="100"/>
      <c r="K343" s="102"/>
    </row>
    <row r="344" spans="1:11" ht="15.95" customHeight="1" x14ac:dyDescent="0.25">
      <c r="A344" s="100"/>
      <c r="B344" s="100"/>
      <c r="C344" s="100"/>
      <c r="D344" s="100" t="s">
        <v>4097</v>
      </c>
      <c r="E344" s="100"/>
      <c r="F344" s="101" t="s">
        <v>4171</v>
      </c>
      <c r="G344" s="100" t="s">
        <v>23</v>
      </c>
      <c r="H344" s="100" t="s">
        <v>1132</v>
      </c>
      <c r="I344" s="100" t="s">
        <v>1869</v>
      </c>
      <c r="J344" s="100" t="s">
        <v>4319</v>
      </c>
      <c r="K344" s="102"/>
    </row>
    <row r="345" spans="1:11" ht="15.95" customHeight="1" x14ac:dyDescent="0.25">
      <c r="A345" s="100"/>
      <c r="B345" s="100"/>
      <c r="C345" s="100"/>
      <c r="D345" s="100" t="s">
        <v>4097</v>
      </c>
      <c r="E345" s="100"/>
      <c r="F345" s="101" t="s">
        <v>4171</v>
      </c>
      <c r="G345" s="100" t="s">
        <v>23</v>
      </c>
      <c r="H345" s="100" t="s">
        <v>1132</v>
      </c>
      <c r="I345" s="100" t="s">
        <v>1930</v>
      </c>
      <c r="J345" s="100" t="s">
        <v>4321</v>
      </c>
      <c r="K345" s="102"/>
    </row>
    <row r="346" spans="1:11" ht="15.95" customHeight="1" x14ac:dyDescent="0.25">
      <c r="A346" s="100"/>
      <c r="B346" s="100"/>
      <c r="C346" s="100" t="s">
        <v>4097</v>
      </c>
      <c r="D346" s="100"/>
      <c r="E346" s="100"/>
      <c r="F346" s="101" t="s">
        <v>4172</v>
      </c>
      <c r="G346" s="100" t="s">
        <v>422</v>
      </c>
      <c r="H346" s="100" t="s">
        <v>422</v>
      </c>
      <c r="I346" s="100" t="s">
        <v>422</v>
      </c>
      <c r="J346" s="100"/>
      <c r="K346" s="102"/>
    </row>
    <row r="347" spans="1:11" ht="15.95" customHeight="1" x14ac:dyDescent="0.25">
      <c r="A347" s="100"/>
      <c r="B347" s="100"/>
      <c r="C347" s="100"/>
      <c r="D347" s="100" t="s">
        <v>4097</v>
      </c>
      <c r="E347" s="100"/>
      <c r="F347" s="101" t="s">
        <v>4170</v>
      </c>
      <c r="G347" s="100" t="s">
        <v>23</v>
      </c>
      <c r="H347" s="100" t="s">
        <v>20</v>
      </c>
      <c r="I347" s="100" t="s">
        <v>917</v>
      </c>
      <c r="J347" s="100"/>
      <c r="K347" s="102"/>
    </row>
    <row r="348" spans="1:11" ht="15.95" customHeight="1" x14ac:dyDescent="0.25">
      <c r="A348" s="100"/>
      <c r="B348" s="100"/>
      <c r="C348" s="100"/>
      <c r="D348" s="100" t="s">
        <v>4097</v>
      </c>
      <c r="E348" s="100"/>
      <c r="F348" s="101" t="s">
        <v>4171</v>
      </c>
      <c r="G348" s="100" t="s">
        <v>23</v>
      </c>
      <c r="H348" s="100" t="s">
        <v>1132</v>
      </c>
      <c r="I348" s="100" t="s">
        <v>1818</v>
      </c>
      <c r="J348" s="100" t="s">
        <v>4322</v>
      </c>
      <c r="K348" s="102"/>
    </row>
    <row r="349" spans="1:11" ht="15.95" customHeight="1" x14ac:dyDescent="0.25">
      <c r="A349" s="100"/>
      <c r="B349" s="100"/>
      <c r="C349" s="100"/>
      <c r="D349" s="100" t="s">
        <v>4097</v>
      </c>
      <c r="E349" s="100"/>
      <c r="F349" s="101" t="s">
        <v>4171</v>
      </c>
      <c r="G349" s="100" t="s">
        <v>23</v>
      </c>
      <c r="H349" s="100" t="s">
        <v>1132</v>
      </c>
      <c r="I349" s="100" t="s">
        <v>1844</v>
      </c>
      <c r="J349" s="100" t="s">
        <v>4324</v>
      </c>
      <c r="K349" s="102"/>
    </row>
    <row r="350" spans="1:11" ht="15.95" customHeight="1" x14ac:dyDescent="0.25">
      <c r="A350" s="100"/>
      <c r="B350" s="100"/>
      <c r="C350" s="100" t="s">
        <v>4097</v>
      </c>
      <c r="D350" s="100"/>
      <c r="E350" s="100"/>
      <c r="F350" s="101" t="s">
        <v>4173</v>
      </c>
      <c r="G350" s="100" t="s">
        <v>422</v>
      </c>
      <c r="H350" s="100" t="s">
        <v>422</v>
      </c>
      <c r="I350" s="100" t="s">
        <v>422</v>
      </c>
      <c r="J350" s="100"/>
      <c r="K350" s="102"/>
    </row>
    <row r="351" spans="1:11" ht="15.95" customHeight="1" x14ac:dyDescent="0.25">
      <c r="A351" s="100"/>
      <c r="B351" s="100"/>
      <c r="C351" s="100"/>
      <c r="D351" s="100" t="s">
        <v>4097</v>
      </c>
      <c r="E351" s="100"/>
      <c r="F351" s="101" t="s">
        <v>4170</v>
      </c>
      <c r="G351" s="100" t="s">
        <v>23</v>
      </c>
      <c r="H351" s="100" t="s">
        <v>20</v>
      </c>
      <c r="I351" s="100" t="s">
        <v>923</v>
      </c>
      <c r="J351" s="100"/>
      <c r="K351" s="102"/>
    </row>
    <row r="352" spans="1:11" ht="18" x14ac:dyDescent="0.25">
      <c r="A352" s="100"/>
      <c r="B352" s="100"/>
      <c r="C352" s="100"/>
      <c r="D352" s="100" t="s">
        <v>4097</v>
      </c>
      <c r="E352" s="100"/>
      <c r="F352" s="101" t="s">
        <v>4171</v>
      </c>
      <c r="G352" s="100" t="s">
        <v>23</v>
      </c>
      <c r="H352" s="100" t="s">
        <v>1132</v>
      </c>
      <c r="I352" s="100" t="s">
        <v>2174</v>
      </c>
      <c r="J352" s="100" t="s">
        <v>4325</v>
      </c>
      <c r="K352" s="103" t="s">
        <v>4246</v>
      </c>
    </row>
    <row r="353" spans="1:11" ht="15.95" customHeight="1" x14ac:dyDescent="0.25">
      <c r="A353" s="100"/>
      <c r="B353" s="100"/>
      <c r="C353" s="100"/>
      <c r="D353" s="100" t="s">
        <v>4097</v>
      </c>
      <c r="E353" s="100"/>
      <c r="F353" s="101" t="s">
        <v>4171</v>
      </c>
      <c r="G353" s="100" t="s">
        <v>23</v>
      </c>
      <c r="H353" s="100" t="s">
        <v>1132</v>
      </c>
      <c r="I353" s="100" t="s">
        <v>2246</v>
      </c>
      <c r="J353" s="100" t="s">
        <v>4326</v>
      </c>
      <c r="K353" s="102"/>
    </row>
    <row r="354" spans="1:11" ht="15.95" customHeight="1" x14ac:dyDescent="0.25">
      <c r="A354" s="100"/>
      <c r="B354" s="100"/>
      <c r="C354" s="100" t="s">
        <v>4097</v>
      </c>
      <c r="D354" s="100"/>
      <c r="E354" s="100"/>
      <c r="F354" s="101" t="s">
        <v>4174</v>
      </c>
      <c r="G354" s="100" t="s">
        <v>422</v>
      </c>
      <c r="H354" s="100" t="s">
        <v>422</v>
      </c>
      <c r="I354" s="100" t="s">
        <v>422</v>
      </c>
      <c r="J354" s="100"/>
      <c r="K354" s="102"/>
    </row>
    <row r="355" spans="1:11" ht="15.95" customHeight="1" x14ac:dyDescent="0.25">
      <c r="A355" s="100"/>
      <c r="B355" s="100"/>
      <c r="C355" s="100"/>
      <c r="D355" s="100" t="s">
        <v>4097</v>
      </c>
      <c r="E355" s="100"/>
      <c r="F355" s="101" t="s">
        <v>4170</v>
      </c>
      <c r="G355" s="100" t="s">
        <v>23</v>
      </c>
      <c r="H355" s="100" t="s">
        <v>20</v>
      </c>
      <c r="I355" s="100" t="s">
        <v>929</v>
      </c>
      <c r="J355" s="100"/>
      <c r="K355" s="102"/>
    </row>
    <row r="356" spans="1:11" ht="15.95" customHeight="1" x14ac:dyDescent="0.25">
      <c r="A356" s="100"/>
      <c r="B356" s="100"/>
      <c r="C356" s="100"/>
      <c r="D356" s="100" t="s">
        <v>4097</v>
      </c>
      <c r="E356" s="100"/>
      <c r="F356" s="101" t="s">
        <v>4171</v>
      </c>
      <c r="G356" s="100" t="s">
        <v>23</v>
      </c>
      <c r="H356" s="100" t="s">
        <v>1132</v>
      </c>
      <c r="I356" s="100" t="s">
        <v>2123</v>
      </c>
      <c r="J356" s="100" t="s">
        <v>4327</v>
      </c>
      <c r="K356" s="102"/>
    </row>
    <row r="357" spans="1:11" ht="15.95" customHeight="1" x14ac:dyDescent="0.25">
      <c r="A357" s="100"/>
      <c r="B357" s="100"/>
      <c r="C357" s="100"/>
      <c r="D357" s="100" t="s">
        <v>4097</v>
      </c>
      <c r="E357" s="100"/>
      <c r="F357" s="101" t="s">
        <v>4171</v>
      </c>
      <c r="G357" s="100" t="s">
        <v>23</v>
      </c>
      <c r="H357" s="100" t="s">
        <v>1132</v>
      </c>
      <c r="I357" s="100" t="s">
        <v>2138</v>
      </c>
      <c r="J357" s="100" t="s">
        <v>4328</v>
      </c>
      <c r="K357" s="102"/>
    </row>
    <row r="358" spans="1:11" ht="15.95" customHeight="1" x14ac:dyDescent="0.25">
      <c r="A358" s="100"/>
      <c r="B358" s="100"/>
      <c r="C358" s="100" t="s">
        <v>4097</v>
      </c>
      <c r="D358" s="100"/>
      <c r="E358" s="100"/>
      <c r="F358" s="101" t="s">
        <v>4175</v>
      </c>
      <c r="G358" s="100" t="s">
        <v>422</v>
      </c>
      <c r="H358" s="100" t="s">
        <v>422</v>
      </c>
      <c r="I358" s="100" t="s">
        <v>422</v>
      </c>
      <c r="J358" s="100"/>
      <c r="K358" s="102"/>
    </row>
    <row r="359" spans="1:11" ht="15.95" customHeight="1" x14ac:dyDescent="0.25">
      <c r="A359" s="100"/>
      <c r="B359" s="100"/>
      <c r="C359" s="100"/>
      <c r="D359" s="100" t="s">
        <v>4097</v>
      </c>
      <c r="E359" s="100"/>
      <c r="F359" s="101" t="s">
        <v>4170</v>
      </c>
      <c r="G359" s="100" t="s">
        <v>23</v>
      </c>
      <c r="H359" s="100" t="s">
        <v>20</v>
      </c>
      <c r="I359" s="100" t="s">
        <v>935</v>
      </c>
      <c r="J359" s="100"/>
      <c r="K359" s="102"/>
    </row>
    <row r="360" spans="1:11" ht="15.95" customHeight="1" x14ac:dyDescent="0.25">
      <c r="A360" s="100"/>
      <c r="B360" s="100"/>
      <c r="C360" s="100"/>
      <c r="D360" s="100" t="s">
        <v>4097</v>
      </c>
      <c r="E360" s="100"/>
      <c r="F360" s="101" t="s">
        <v>4171</v>
      </c>
      <c r="G360" s="100" t="s">
        <v>23</v>
      </c>
      <c r="H360" s="100" t="s">
        <v>1132</v>
      </c>
      <c r="I360" s="100" t="s">
        <v>1801</v>
      </c>
      <c r="J360" s="100" t="s">
        <v>4329</v>
      </c>
      <c r="K360" s="102"/>
    </row>
    <row r="361" spans="1:11" ht="15.95" customHeight="1" x14ac:dyDescent="0.25">
      <c r="A361" s="100"/>
      <c r="B361" s="100"/>
      <c r="C361" s="100"/>
      <c r="D361" s="100" t="s">
        <v>4097</v>
      </c>
      <c r="E361" s="100"/>
      <c r="F361" s="101" t="s">
        <v>4171</v>
      </c>
      <c r="G361" s="100" t="s">
        <v>23</v>
      </c>
      <c r="H361" s="100" t="s">
        <v>1132</v>
      </c>
      <c r="I361" s="100" t="s">
        <v>1813</v>
      </c>
      <c r="J361" s="100" t="s">
        <v>4330</v>
      </c>
      <c r="K361" s="102"/>
    </row>
    <row r="362" spans="1:11" ht="15.95" customHeight="1" x14ac:dyDescent="0.25">
      <c r="A362" s="100"/>
      <c r="B362" s="100"/>
      <c r="C362" s="100" t="s">
        <v>4097</v>
      </c>
      <c r="D362" s="100"/>
      <c r="E362" s="100"/>
      <c r="F362" s="101" t="s">
        <v>4221</v>
      </c>
      <c r="G362" s="100" t="s">
        <v>422</v>
      </c>
      <c r="H362" s="100" t="s">
        <v>422</v>
      </c>
      <c r="I362" s="100" t="s">
        <v>422</v>
      </c>
      <c r="J362" s="100"/>
      <c r="K362" s="102"/>
    </row>
    <row r="363" spans="1:11" ht="15.95" customHeight="1" x14ac:dyDescent="0.25">
      <c r="A363" s="100"/>
      <c r="B363" s="100"/>
      <c r="C363" s="100"/>
      <c r="D363" s="100" t="s">
        <v>4097</v>
      </c>
      <c r="E363" s="100"/>
      <c r="F363" s="101" t="s">
        <v>4170</v>
      </c>
      <c r="G363" s="100" t="s">
        <v>23</v>
      </c>
      <c r="H363" s="100" t="s">
        <v>20</v>
      </c>
      <c r="I363" s="100" t="s">
        <v>954</v>
      </c>
      <c r="J363" s="100"/>
      <c r="K363" s="102"/>
    </row>
    <row r="364" spans="1:11" ht="15.95" customHeight="1" x14ac:dyDescent="0.25">
      <c r="A364" s="100"/>
      <c r="B364" s="100"/>
      <c r="C364" s="100"/>
      <c r="D364" s="100" t="s">
        <v>4097</v>
      </c>
      <c r="E364" s="100"/>
      <c r="F364" s="101" t="s">
        <v>4171</v>
      </c>
      <c r="G364" s="100" t="s">
        <v>23</v>
      </c>
      <c r="H364" s="100" t="s">
        <v>1132</v>
      </c>
      <c r="I364" s="100" t="s">
        <v>2266</v>
      </c>
      <c r="J364" s="100" t="s">
        <v>4331</v>
      </c>
      <c r="K364" s="102"/>
    </row>
    <row r="365" spans="1:11" ht="15.95" customHeight="1" x14ac:dyDescent="0.25">
      <c r="A365" s="100"/>
      <c r="B365" s="100"/>
      <c r="C365" s="100" t="s">
        <v>4097</v>
      </c>
      <c r="D365" s="100"/>
      <c r="E365" s="100"/>
      <c r="F365" s="101" t="s">
        <v>4179</v>
      </c>
      <c r="G365" s="100" t="s">
        <v>422</v>
      </c>
      <c r="H365" s="100" t="s">
        <v>422</v>
      </c>
      <c r="I365" s="100" t="s">
        <v>422</v>
      </c>
      <c r="J365" s="100"/>
      <c r="K365" s="102"/>
    </row>
    <row r="366" spans="1:11" ht="15.95" customHeight="1" x14ac:dyDescent="0.25">
      <c r="A366" s="100"/>
      <c r="B366" s="100"/>
      <c r="C366" s="100"/>
      <c r="D366" s="100" t="s">
        <v>4097</v>
      </c>
      <c r="E366" s="100"/>
      <c r="F366" s="101" t="s">
        <v>4158</v>
      </c>
      <c r="G366" s="100" t="s">
        <v>4159</v>
      </c>
      <c r="H366" s="100" t="s">
        <v>4160</v>
      </c>
      <c r="I366" s="100">
        <v>2683052</v>
      </c>
      <c r="J366" s="100"/>
      <c r="K366" s="102"/>
    </row>
    <row r="367" spans="1:11" s="21" customFormat="1" ht="15.95" customHeight="1" x14ac:dyDescent="0.25">
      <c r="A367" s="100"/>
      <c r="B367" s="100"/>
      <c r="C367" s="100" t="s">
        <v>4097</v>
      </c>
      <c r="D367" s="100"/>
      <c r="E367" s="100"/>
      <c r="F367" s="101" t="s">
        <v>4180</v>
      </c>
      <c r="G367" s="100" t="s">
        <v>422</v>
      </c>
      <c r="H367" s="100" t="s">
        <v>422</v>
      </c>
      <c r="I367" s="100" t="s">
        <v>422</v>
      </c>
      <c r="J367" s="100"/>
      <c r="K367" s="102"/>
    </row>
    <row r="368" spans="1:11" s="21" customFormat="1" ht="15.95" customHeight="1" x14ac:dyDescent="0.25">
      <c r="A368" s="100"/>
      <c r="B368" s="100"/>
      <c r="C368" s="100"/>
      <c r="D368" s="100" t="s">
        <v>4097</v>
      </c>
      <c r="E368" s="100"/>
      <c r="F368" s="101" t="s">
        <v>4181</v>
      </c>
      <c r="G368" s="100" t="s">
        <v>4154</v>
      </c>
      <c r="H368" s="100" t="s">
        <v>4182</v>
      </c>
      <c r="I368" s="105" t="s">
        <v>4341</v>
      </c>
      <c r="J368" s="105"/>
      <c r="K368" s="102"/>
    </row>
    <row r="369" spans="1:11" s="21" customFormat="1" ht="15.95" customHeight="1" x14ac:dyDescent="0.25">
      <c r="A369" s="100"/>
      <c r="B369" s="100"/>
      <c r="C369" s="100" t="s">
        <v>4097</v>
      </c>
      <c r="D369" s="100"/>
      <c r="E369" s="100"/>
      <c r="F369" s="101" t="s">
        <v>4184</v>
      </c>
      <c r="G369" s="100" t="s">
        <v>422</v>
      </c>
      <c r="H369" s="100" t="s">
        <v>422</v>
      </c>
      <c r="I369" s="100" t="s">
        <v>422</v>
      </c>
      <c r="J369" s="100"/>
      <c r="K369" s="102"/>
    </row>
    <row r="370" spans="1:11" s="21" customFormat="1" ht="18" x14ac:dyDescent="0.25">
      <c r="A370" s="100"/>
      <c r="B370" s="100"/>
      <c r="C370" s="100"/>
      <c r="D370" s="100" t="s">
        <v>4097</v>
      </c>
      <c r="E370" s="100"/>
      <c r="F370" s="101" t="s">
        <v>4185</v>
      </c>
      <c r="G370" s="100" t="s">
        <v>23</v>
      </c>
      <c r="H370" s="100" t="s">
        <v>2467</v>
      </c>
      <c r="I370" s="105" t="s">
        <v>21</v>
      </c>
      <c r="J370" s="105"/>
      <c r="K370" s="103" t="s">
        <v>4342</v>
      </c>
    </row>
    <row r="371" spans="1:11" s="21" customFormat="1" ht="15.95" customHeight="1" x14ac:dyDescent="0.25">
      <c r="A371" s="100"/>
      <c r="B371" s="100"/>
      <c r="C371" s="100"/>
      <c r="D371" s="100"/>
      <c r="E371" s="100" t="s">
        <v>4097</v>
      </c>
      <c r="F371" s="101" t="s">
        <v>4186</v>
      </c>
      <c r="G371" s="100" t="s">
        <v>4187</v>
      </c>
      <c r="H371" s="100" t="s">
        <v>4188</v>
      </c>
      <c r="I371" s="105" t="s">
        <v>4343</v>
      </c>
      <c r="J371" s="105"/>
      <c r="K371" s="102"/>
    </row>
    <row r="372" spans="1:11" ht="15.95" customHeight="1" x14ac:dyDescent="0.25">
      <c r="A372" s="100"/>
      <c r="B372" s="100"/>
      <c r="C372" s="100" t="s">
        <v>4097</v>
      </c>
      <c r="D372" s="100"/>
      <c r="E372" s="100"/>
      <c r="F372" s="101" t="s">
        <v>4189</v>
      </c>
      <c r="G372" s="100" t="s">
        <v>422</v>
      </c>
      <c r="H372" s="100" t="s">
        <v>422</v>
      </c>
      <c r="I372" s="100" t="s">
        <v>422</v>
      </c>
      <c r="J372" s="100"/>
      <c r="K372" s="102"/>
    </row>
    <row r="373" spans="1:11" ht="15.95" customHeight="1" x14ac:dyDescent="0.25">
      <c r="A373" s="100"/>
      <c r="B373" s="100"/>
      <c r="C373" s="100"/>
      <c r="D373" s="100" t="s">
        <v>4097</v>
      </c>
      <c r="E373" s="100"/>
      <c r="F373" s="101" t="s">
        <v>4190</v>
      </c>
      <c r="G373" s="100" t="s">
        <v>4154</v>
      </c>
      <c r="H373" s="100" t="s">
        <v>4191</v>
      </c>
      <c r="I373" s="100" t="s">
        <v>4344</v>
      </c>
      <c r="J373" s="100"/>
      <c r="K373" s="102"/>
    </row>
    <row r="374" spans="1:11" ht="15.95" customHeight="1" x14ac:dyDescent="0.25">
      <c r="A374" s="100"/>
      <c r="B374" s="100"/>
      <c r="C374" s="100" t="s">
        <v>4097</v>
      </c>
      <c r="D374" s="100"/>
      <c r="E374" s="100"/>
      <c r="F374" s="101" t="s">
        <v>4193</v>
      </c>
      <c r="G374" s="100"/>
      <c r="H374" s="100"/>
      <c r="I374" s="100"/>
      <c r="J374" s="100"/>
      <c r="K374" s="102"/>
    </row>
    <row r="375" spans="1:11" ht="15.95" customHeight="1" x14ac:dyDescent="0.25">
      <c r="A375" s="100"/>
      <c r="B375" s="100"/>
      <c r="C375" s="100" t="s">
        <v>4097</v>
      </c>
      <c r="D375" s="100"/>
      <c r="E375" s="100"/>
      <c r="F375" s="101" t="s">
        <v>4193</v>
      </c>
      <c r="G375" s="100"/>
      <c r="H375" s="100"/>
      <c r="I375" s="100"/>
      <c r="J375" s="100"/>
      <c r="K375" s="102"/>
    </row>
    <row r="376" spans="1:11" ht="15.95" customHeight="1" x14ac:dyDescent="0.25">
      <c r="A376" s="100" t="s">
        <v>4097</v>
      </c>
      <c r="B376" s="100"/>
      <c r="C376" s="100"/>
      <c r="D376" s="100"/>
      <c r="E376" s="100"/>
      <c r="F376" s="101" t="s">
        <v>4345</v>
      </c>
      <c r="G376" s="100" t="s">
        <v>3169</v>
      </c>
      <c r="H376" s="100" t="s">
        <v>4346</v>
      </c>
      <c r="I376" s="100" t="s">
        <v>4347</v>
      </c>
      <c r="J376" s="100" t="s">
        <v>161</v>
      </c>
      <c r="K376" s="102"/>
    </row>
    <row r="377" spans="1:11" ht="15.95" customHeight="1" x14ac:dyDescent="0.25">
      <c r="A377" s="100"/>
      <c r="B377" s="100" t="s">
        <v>4097</v>
      </c>
      <c r="C377" s="100"/>
      <c r="D377" s="100"/>
      <c r="E377" s="100"/>
      <c r="F377" s="101" t="s">
        <v>4101</v>
      </c>
      <c r="G377" s="100" t="s">
        <v>4102</v>
      </c>
      <c r="H377" s="100" t="s">
        <v>4103</v>
      </c>
      <c r="I377" s="100" t="s">
        <v>422</v>
      </c>
      <c r="J377" s="100"/>
      <c r="K377" s="102"/>
    </row>
    <row r="378" spans="1:11" ht="15.95" customHeight="1" x14ac:dyDescent="0.25">
      <c r="A378" s="100"/>
      <c r="B378" s="100" t="s">
        <v>4097</v>
      </c>
      <c r="C378" s="100"/>
      <c r="D378" s="100"/>
      <c r="E378" s="100"/>
      <c r="F378" s="101" t="s">
        <v>4105</v>
      </c>
      <c r="G378" s="100" t="s">
        <v>4106</v>
      </c>
      <c r="H378" s="100"/>
      <c r="I378" s="100" t="s">
        <v>422</v>
      </c>
      <c r="J378" s="100"/>
      <c r="K378" s="102"/>
    </row>
    <row r="379" spans="1:11" ht="15.95" customHeight="1" x14ac:dyDescent="0.25">
      <c r="A379" s="100"/>
      <c r="B379" s="100" t="s">
        <v>4097</v>
      </c>
      <c r="C379" s="100"/>
      <c r="D379" s="100"/>
      <c r="E379" s="100"/>
      <c r="F379" s="101" t="s">
        <v>4107</v>
      </c>
      <c r="G379" s="100" t="s">
        <v>4106</v>
      </c>
      <c r="H379" s="100"/>
      <c r="I379" s="100" t="s">
        <v>422</v>
      </c>
      <c r="J379" s="100"/>
      <c r="K379" s="102"/>
    </row>
    <row r="380" spans="1:11" ht="15.95" customHeight="1" x14ac:dyDescent="0.25">
      <c r="A380" s="100"/>
      <c r="B380" s="100" t="s">
        <v>4097</v>
      </c>
      <c r="C380" s="100"/>
      <c r="D380" s="100"/>
      <c r="E380" s="100"/>
      <c r="F380" s="101" t="s">
        <v>4108</v>
      </c>
      <c r="G380" s="100" t="s">
        <v>4109</v>
      </c>
      <c r="H380" s="100" t="s">
        <v>4110</v>
      </c>
      <c r="I380" s="100" t="s">
        <v>4348</v>
      </c>
      <c r="J380" s="100" t="s">
        <v>4349</v>
      </c>
      <c r="K380" s="102"/>
    </row>
    <row r="381" spans="1:11" ht="15.95" customHeight="1" x14ac:dyDescent="0.25">
      <c r="A381" s="100"/>
      <c r="B381" s="100" t="s">
        <v>4097</v>
      </c>
      <c r="C381" s="100"/>
      <c r="D381" s="100"/>
      <c r="E381" s="100"/>
      <c r="F381" s="101" t="s">
        <v>4113</v>
      </c>
      <c r="G381" s="100" t="s">
        <v>4114</v>
      </c>
      <c r="H381" s="100" t="s">
        <v>4115</v>
      </c>
      <c r="I381" s="100"/>
      <c r="J381" s="100"/>
      <c r="K381" s="102"/>
    </row>
    <row r="382" spans="1:11" ht="15.95" customHeight="1" x14ac:dyDescent="0.25">
      <c r="A382" s="100"/>
      <c r="B382" s="100" t="s">
        <v>4097</v>
      </c>
      <c r="C382" s="100"/>
      <c r="D382" s="100"/>
      <c r="E382" s="100"/>
      <c r="F382" s="101" t="s">
        <v>4117</v>
      </c>
      <c r="G382" s="100" t="s">
        <v>4118</v>
      </c>
      <c r="H382" s="100" t="s">
        <v>3504</v>
      </c>
      <c r="I382" s="100" t="s">
        <v>972</v>
      </c>
      <c r="J382" s="100" t="s">
        <v>4350</v>
      </c>
      <c r="K382" s="102"/>
    </row>
    <row r="383" spans="1:11" ht="15.95" customHeight="1" x14ac:dyDescent="0.25">
      <c r="A383" s="100"/>
      <c r="B383" s="100" t="s">
        <v>4097</v>
      </c>
      <c r="C383" s="100"/>
      <c r="D383" s="100"/>
      <c r="E383" s="100"/>
      <c r="F383" s="101" t="s">
        <v>4120</v>
      </c>
      <c r="G383" s="100" t="s">
        <v>4118</v>
      </c>
      <c r="H383" s="100" t="s">
        <v>3504</v>
      </c>
      <c r="I383" s="100" t="s">
        <v>835</v>
      </c>
      <c r="J383" s="100" t="s">
        <v>4351</v>
      </c>
      <c r="K383" s="102"/>
    </row>
    <row r="384" spans="1:11" ht="15.95" customHeight="1" x14ac:dyDescent="0.25">
      <c r="A384" s="100"/>
      <c r="B384" s="100" t="s">
        <v>4097</v>
      </c>
      <c r="C384" s="100"/>
      <c r="D384" s="100"/>
      <c r="E384" s="100"/>
      <c r="F384" s="101" t="s">
        <v>4122</v>
      </c>
      <c r="G384" s="100" t="s">
        <v>4118</v>
      </c>
      <c r="H384" s="100" t="s">
        <v>3504</v>
      </c>
      <c r="I384" s="100" t="s">
        <v>804</v>
      </c>
      <c r="J384" s="100" t="s">
        <v>4352</v>
      </c>
      <c r="K384" s="102"/>
    </row>
    <row r="385" spans="1:11" ht="18" x14ac:dyDescent="0.25">
      <c r="A385" s="100"/>
      <c r="B385" s="100" t="s">
        <v>4097</v>
      </c>
      <c r="C385" s="100"/>
      <c r="D385" s="100"/>
      <c r="E385" s="100"/>
      <c r="F385" s="101" t="s">
        <v>4125</v>
      </c>
      <c r="G385" s="100" t="s">
        <v>4118</v>
      </c>
      <c r="H385" s="100" t="s">
        <v>3504</v>
      </c>
      <c r="I385" s="100" t="s">
        <v>865</v>
      </c>
      <c r="J385" s="100" t="s">
        <v>4353</v>
      </c>
      <c r="K385" s="103" t="s">
        <v>4354</v>
      </c>
    </row>
    <row r="386" spans="1:11" ht="15.95" customHeight="1" x14ac:dyDescent="0.25">
      <c r="A386" s="100"/>
      <c r="B386" s="100" t="s">
        <v>4097</v>
      </c>
      <c r="C386" s="100"/>
      <c r="D386" s="100"/>
      <c r="E386" s="100"/>
      <c r="F386" s="101" t="s">
        <v>4128</v>
      </c>
      <c r="G386" s="100" t="s">
        <v>4118</v>
      </c>
      <c r="H386" s="100" t="s">
        <v>3504</v>
      </c>
      <c r="I386" s="100" t="s">
        <v>737</v>
      </c>
      <c r="J386" s="100" t="s">
        <v>4355</v>
      </c>
      <c r="K386" s="102"/>
    </row>
    <row r="387" spans="1:11" ht="18" x14ac:dyDescent="0.25">
      <c r="A387" s="100"/>
      <c r="B387" s="100" t="s">
        <v>4097</v>
      </c>
      <c r="C387" s="100"/>
      <c r="D387" s="100"/>
      <c r="E387" s="100"/>
      <c r="F387" s="101" t="s">
        <v>4131</v>
      </c>
      <c r="G387" s="100" t="s">
        <v>4118</v>
      </c>
      <c r="H387" s="100" t="s">
        <v>3504</v>
      </c>
      <c r="I387" s="100" t="s">
        <v>780</v>
      </c>
      <c r="J387" s="100" t="s">
        <v>4356</v>
      </c>
      <c r="K387" s="103" t="s">
        <v>4357</v>
      </c>
    </row>
    <row r="388" spans="1:11" ht="15.95" customHeight="1" x14ac:dyDescent="0.25">
      <c r="A388" s="100"/>
      <c r="B388" s="100" t="s">
        <v>4097</v>
      </c>
      <c r="C388" s="100"/>
      <c r="D388" s="100"/>
      <c r="E388" s="100"/>
      <c r="F388" s="101" t="s">
        <v>4134</v>
      </c>
      <c r="G388" s="100" t="s">
        <v>4118</v>
      </c>
      <c r="H388" s="100" t="s">
        <v>3504</v>
      </c>
      <c r="I388" s="100" t="s">
        <v>749</v>
      </c>
      <c r="J388" s="100" t="s">
        <v>4358</v>
      </c>
      <c r="K388" s="102"/>
    </row>
    <row r="389" spans="1:11" ht="15.95" customHeight="1" x14ac:dyDescent="0.25">
      <c r="A389" s="100"/>
      <c r="B389" s="100" t="s">
        <v>4097</v>
      </c>
      <c r="C389" s="100"/>
      <c r="D389" s="100"/>
      <c r="E389" s="100"/>
      <c r="F389" s="101" t="s">
        <v>4137</v>
      </c>
      <c r="G389" s="100" t="s">
        <v>4118</v>
      </c>
      <c r="H389" s="100" t="s">
        <v>3504</v>
      </c>
      <c r="I389" s="100" t="s">
        <v>725</v>
      </c>
      <c r="J389" s="100" t="s">
        <v>4359</v>
      </c>
      <c r="K389" s="102"/>
    </row>
    <row r="390" spans="1:11" ht="15.95" customHeight="1" x14ac:dyDescent="0.25">
      <c r="A390" s="100"/>
      <c r="B390" s="100" t="s">
        <v>4097</v>
      </c>
      <c r="C390" s="100"/>
      <c r="D390" s="100"/>
      <c r="E390" s="100"/>
      <c r="F390" s="101" t="s">
        <v>4140</v>
      </c>
      <c r="G390" s="100" t="s">
        <v>4118</v>
      </c>
      <c r="H390" s="100" t="s">
        <v>3504</v>
      </c>
      <c r="I390" s="100" t="s">
        <v>923</v>
      </c>
      <c r="J390" s="100" t="s">
        <v>4360</v>
      </c>
      <c r="K390" s="102"/>
    </row>
    <row r="391" spans="1:11" ht="15.95" customHeight="1" x14ac:dyDescent="0.25">
      <c r="A391" s="100"/>
      <c r="B391" s="100" t="s">
        <v>4097</v>
      </c>
      <c r="C391" s="100"/>
      <c r="D391" s="100"/>
      <c r="E391" s="100"/>
      <c r="F391" s="101" t="s">
        <v>4143</v>
      </c>
      <c r="G391" s="100" t="s">
        <v>4118</v>
      </c>
      <c r="H391" s="100" t="s">
        <v>3504</v>
      </c>
      <c r="I391" s="100" t="s">
        <v>841</v>
      </c>
      <c r="J391" s="100" t="s">
        <v>4361</v>
      </c>
      <c r="K391" s="102"/>
    </row>
    <row r="392" spans="1:11" ht="15.95" customHeight="1" x14ac:dyDescent="0.25">
      <c r="A392" s="100"/>
      <c r="B392" s="100" t="s">
        <v>4097</v>
      </c>
      <c r="C392" s="100"/>
      <c r="D392" s="100"/>
      <c r="E392" s="100"/>
      <c r="F392" s="101" t="s">
        <v>4146</v>
      </c>
      <c r="G392" s="100" t="s">
        <v>4118</v>
      </c>
      <c r="H392" s="100" t="s">
        <v>3504</v>
      </c>
      <c r="I392" s="100" t="s">
        <v>148</v>
      </c>
      <c r="J392" s="100" t="s">
        <v>4362</v>
      </c>
      <c r="K392" s="102"/>
    </row>
    <row r="393" spans="1:11" ht="18" x14ac:dyDescent="0.25">
      <c r="A393" s="100"/>
      <c r="B393" s="100" t="s">
        <v>4097</v>
      </c>
      <c r="C393" s="100"/>
      <c r="D393" s="100"/>
      <c r="E393" s="100"/>
      <c r="F393" s="101" t="s">
        <v>4149</v>
      </c>
      <c r="G393" s="100" t="s">
        <v>4118</v>
      </c>
      <c r="H393" s="100" t="s">
        <v>3504</v>
      </c>
      <c r="I393" s="100" t="s">
        <v>141</v>
      </c>
      <c r="J393" s="100" t="s">
        <v>4363</v>
      </c>
      <c r="K393" s="103" t="s">
        <v>4364</v>
      </c>
    </row>
    <row r="394" spans="1:11" ht="15.95" customHeight="1" x14ac:dyDescent="0.25">
      <c r="A394" s="100"/>
      <c r="B394" s="100" t="s">
        <v>4097</v>
      </c>
      <c r="C394" s="100"/>
      <c r="D394" s="100"/>
      <c r="E394" s="100"/>
      <c r="F394" s="101" t="s">
        <v>4152</v>
      </c>
      <c r="G394" s="100" t="s">
        <v>422</v>
      </c>
      <c r="H394" s="100" t="s">
        <v>422</v>
      </c>
      <c r="I394" s="100" t="s">
        <v>422</v>
      </c>
      <c r="J394" s="100"/>
      <c r="K394" s="102"/>
    </row>
    <row r="395" spans="1:11" ht="15.95" customHeight="1" x14ac:dyDescent="0.25">
      <c r="A395" s="100"/>
      <c r="B395" s="100"/>
      <c r="C395" s="100" t="s">
        <v>4097</v>
      </c>
      <c r="D395" s="100"/>
      <c r="E395" s="100"/>
      <c r="F395" s="101" t="s">
        <v>4153</v>
      </c>
      <c r="G395" s="100" t="s">
        <v>4154</v>
      </c>
      <c r="H395" s="100" t="s">
        <v>4155</v>
      </c>
      <c r="I395" s="100" t="s">
        <v>4365</v>
      </c>
      <c r="J395" s="100" t="s">
        <v>4842</v>
      </c>
      <c r="K395" s="102"/>
    </row>
    <row r="396" spans="1:11" ht="15.95" customHeight="1" x14ac:dyDescent="0.25">
      <c r="A396" s="100"/>
      <c r="B396" s="100"/>
      <c r="C396" s="100" t="s">
        <v>4097</v>
      </c>
      <c r="D396" s="100"/>
      <c r="E396" s="100"/>
      <c r="F396" s="101" t="s">
        <v>4157</v>
      </c>
      <c r="G396" s="100" t="s">
        <v>422</v>
      </c>
      <c r="H396" s="100" t="s">
        <v>422</v>
      </c>
      <c r="I396" s="100" t="s">
        <v>422</v>
      </c>
      <c r="J396" s="100"/>
      <c r="K396" s="102"/>
    </row>
    <row r="397" spans="1:11" ht="15.95" customHeight="1" x14ac:dyDescent="0.25">
      <c r="A397" s="100"/>
      <c r="B397" s="100"/>
      <c r="C397" s="100"/>
      <c r="D397" s="100" t="s">
        <v>4097</v>
      </c>
      <c r="E397" s="100"/>
      <c r="F397" s="101" t="s">
        <v>4158</v>
      </c>
      <c r="G397" s="100" t="s">
        <v>4159</v>
      </c>
      <c r="H397" s="100" t="s">
        <v>4160</v>
      </c>
      <c r="I397" s="100">
        <v>2683033</v>
      </c>
      <c r="J397" s="100"/>
      <c r="K397" s="102"/>
    </row>
    <row r="398" spans="1:11" ht="15.95" customHeight="1" x14ac:dyDescent="0.25">
      <c r="A398" s="100"/>
      <c r="B398" s="100"/>
      <c r="C398" s="100" t="s">
        <v>4097</v>
      </c>
      <c r="D398" s="100"/>
      <c r="E398" s="100"/>
      <c r="F398" s="101" t="s">
        <v>4161</v>
      </c>
      <c r="G398" s="100" t="s">
        <v>422</v>
      </c>
      <c r="H398" s="100" t="s">
        <v>422</v>
      </c>
      <c r="I398" s="100" t="s">
        <v>422</v>
      </c>
      <c r="J398" s="100"/>
      <c r="K398" s="102"/>
    </row>
    <row r="399" spans="1:11" ht="15.95" customHeight="1" x14ac:dyDescent="0.25">
      <c r="A399" s="100"/>
      <c r="B399" s="100"/>
      <c r="C399" s="100"/>
      <c r="D399" s="100" t="s">
        <v>4097</v>
      </c>
      <c r="E399" s="100"/>
      <c r="F399" s="101" t="s">
        <v>4162</v>
      </c>
      <c r="G399" s="100" t="s">
        <v>4154</v>
      </c>
      <c r="H399" s="100" t="s">
        <v>4163</v>
      </c>
      <c r="I399" s="100" t="s">
        <v>4366</v>
      </c>
      <c r="J399" s="100"/>
      <c r="K399" s="102"/>
    </row>
    <row r="400" spans="1:11" ht="15.95" customHeight="1" x14ac:dyDescent="0.25">
      <c r="A400" s="100"/>
      <c r="B400" s="100"/>
      <c r="C400" s="100" t="s">
        <v>4097</v>
      </c>
      <c r="D400" s="100"/>
      <c r="E400" s="100"/>
      <c r="F400" s="101" t="s">
        <v>4165</v>
      </c>
      <c r="G400" s="100" t="s">
        <v>422</v>
      </c>
      <c r="H400" s="100" t="s">
        <v>422</v>
      </c>
      <c r="I400" s="100" t="s">
        <v>422</v>
      </c>
      <c r="J400" s="100"/>
      <c r="K400" s="102"/>
    </row>
    <row r="401" spans="1:11" ht="15.95" customHeight="1" x14ac:dyDescent="0.25">
      <c r="A401" s="100"/>
      <c r="B401" s="100"/>
      <c r="C401" s="100"/>
      <c r="D401" s="100" t="s">
        <v>4097</v>
      </c>
      <c r="E401" s="100"/>
      <c r="F401" s="101" t="s">
        <v>4166</v>
      </c>
      <c r="G401" s="100" t="s">
        <v>23</v>
      </c>
      <c r="H401" s="100" t="s">
        <v>20</v>
      </c>
      <c r="I401" s="100" t="s">
        <v>135</v>
      </c>
      <c r="J401" s="100"/>
      <c r="K401" s="100"/>
    </row>
    <row r="402" spans="1:11" ht="15.95" customHeight="1" x14ac:dyDescent="0.25">
      <c r="A402" s="100"/>
      <c r="B402" s="100"/>
      <c r="C402" s="100"/>
      <c r="D402" s="100" t="s">
        <v>4097</v>
      </c>
      <c r="E402" s="100"/>
      <c r="F402" s="101" t="s">
        <v>4167</v>
      </c>
      <c r="G402" s="100" t="s">
        <v>23</v>
      </c>
      <c r="H402" s="100" t="s">
        <v>4168</v>
      </c>
      <c r="I402" s="100" t="s">
        <v>2414</v>
      </c>
      <c r="J402" s="100"/>
      <c r="K402" s="100"/>
    </row>
    <row r="403" spans="1:11" ht="15.95" customHeight="1" x14ac:dyDescent="0.25">
      <c r="A403" s="100"/>
      <c r="B403" s="100"/>
      <c r="C403" s="100"/>
      <c r="D403" s="100" t="s">
        <v>4097</v>
      </c>
      <c r="E403" s="100"/>
      <c r="F403" s="101" t="s">
        <v>4167</v>
      </c>
      <c r="G403" s="100" t="s">
        <v>23</v>
      </c>
      <c r="H403" s="100" t="s">
        <v>4168</v>
      </c>
      <c r="I403" s="100" t="s">
        <v>2411</v>
      </c>
      <c r="J403" s="100"/>
      <c r="K403" s="100"/>
    </row>
    <row r="404" spans="1:11" ht="15.95" customHeight="1" x14ac:dyDescent="0.25">
      <c r="A404" s="100"/>
      <c r="B404" s="100"/>
      <c r="C404" s="100" t="s">
        <v>4097</v>
      </c>
      <c r="D404" s="100"/>
      <c r="E404" s="100"/>
      <c r="F404" s="101" t="s">
        <v>4334</v>
      </c>
      <c r="G404" s="100" t="s">
        <v>422</v>
      </c>
      <c r="H404" s="100" t="s">
        <v>422</v>
      </c>
      <c r="I404" s="100" t="s">
        <v>422</v>
      </c>
      <c r="J404" s="100"/>
      <c r="K404" s="102"/>
    </row>
    <row r="405" spans="1:11" ht="15.95" customHeight="1" x14ac:dyDescent="0.25">
      <c r="A405" s="100"/>
      <c r="B405" s="100"/>
      <c r="C405" s="100"/>
      <c r="D405" s="100" t="s">
        <v>4097</v>
      </c>
      <c r="E405" s="100"/>
      <c r="F405" s="101" t="s">
        <v>4170</v>
      </c>
      <c r="G405" s="100"/>
      <c r="H405" s="100" t="s">
        <v>20</v>
      </c>
      <c r="I405" s="100" t="s">
        <v>395</v>
      </c>
      <c r="J405" s="100"/>
      <c r="K405" s="102"/>
    </row>
    <row r="406" spans="1:11" ht="15.95" customHeight="1" x14ac:dyDescent="0.25">
      <c r="A406" s="100"/>
      <c r="B406" s="100"/>
      <c r="C406" s="100"/>
      <c r="D406" s="100" t="s">
        <v>4097</v>
      </c>
      <c r="E406" s="100"/>
      <c r="F406" s="101" t="s">
        <v>4335</v>
      </c>
      <c r="G406" s="100" t="s">
        <v>2329</v>
      </c>
      <c r="H406" s="100" t="s">
        <v>4336</v>
      </c>
      <c r="I406" s="100" t="s">
        <v>2336</v>
      </c>
      <c r="J406" s="100"/>
      <c r="K406" s="102"/>
    </row>
    <row r="407" spans="1:11" ht="15.95" customHeight="1" x14ac:dyDescent="0.25">
      <c r="A407" s="100"/>
      <c r="B407" s="100"/>
      <c r="C407" s="100"/>
      <c r="D407" s="100" t="s">
        <v>4097</v>
      </c>
      <c r="E407" s="100"/>
      <c r="F407" s="101" t="s">
        <v>4335</v>
      </c>
      <c r="G407" s="100" t="s">
        <v>2329</v>
      </c>
      <c r="H407" s="100" t="s">
        <v>4336</v>
      </c>
      <c r="I407" s="100" t="s">
        <v>2340</v>
      </c>
      <c r="J407" s="100"/>
      <c r="K407" s="102"/>
    </row>
    <row r="408" spans="1:11" ht="15.95" customHeight="1" x14ac:dyDescent="0.25">
      <c r="A408" s="100"/>
      <c r="B408" s="100"/>
      <c r="C408" s="100" t="s">
        <v>4097</v>
      </c>
      <c r="D408" s="100"/>
      <c r="E408" s="100"/>
      <c r="F408" s="101" t="s">
        <v>4337</v>
      </c>
      <c r="G408" s="100" t="s">
        <v>422</v>
      </c>
      <c r="H408" s="100" t="s">
        <v>422</v>
      </c>
      <c r="I408" s="100" t="s">
        <v>422</v>
      </c>
      <c r="J408" s="100"/>
      <c r="K408" s="102"/>
    </row>
    <row r="409" spans="1:11" ht="15.95" customHeight="1" x14ac:dyDescent="0.25">
      <c r="A409" s="100"/>
      <c r="B409" s="100"/>
      <c r="C409" s="100"/>
      <c r="D409" s="100" t="s">
        <v>4097</v>
      </c>
      <c r="E409" s="100"/>
      <c r="F409" s="101" t="s">
        <v>4170</v>
      </c>
      <c r="G409" s="100" t="s">
        <v>23</v>
      </c>
      <c r="H409" s="100" t="s">
        <v>20</v>
      </c>
      <c r="I409" s="100" t="s">
        <v>176</v>
      </c>
      <c r="J409" s="100"/>
      <c r="K409" s="102"/>
    </row>
    <row r="410" spans="1:11" ht="15.95" customHeight="1" x14ac:dyDescent="0.25">
      <c r="A410" s="100"/>
      <c r="B410" s="100"/>
      <c r="C410" s="100"/>
      <c r="D410" s="100" t="s">
        <v>4097</v>
      </c>
      <c r="E410" s="100"/>
      <c r="F410" s="101" t="s">
        <v>4171</v>
      </c>
      <c r="G410" s="100" t="s">
        <v>23</v>
      </c>
      <c r="H410" s="100" t="s">
        <v>1132</v>
      </c>
      <c r="I410" s="100" t="s">
        <v>1864</v>
      </c>
      <c r="J410" s="100" t="s">
        <v>4350</v>
      </c>
      <c r="K410" s="102"/>
    </row>
    <row r="411" spans="1:11" ht="15.95" customHeight="1" x14ac:dyDescent="0.25">
      <c r="A411" s="100"/>
      <c r="B411" s="100"/>
      <c r="C411" s="100"/>
      <c r="D411" s="100" t="s">
        <v>4097</v>
      </c>
      <c r="E411" s="100"/>
      <c r="F411" s="101" t="s">
        <v>4171</v>
      </c>
      <c r="G411" s="100" t="s">
        <v>23</v>
      </c>
      <c r="H411" s="100" t="s">
        <v>1132</v>
      </c>
      <c r="I411" s="100" t="s">
        <v>966</v>
      </c>
      <c r="J411" s="100" t="s">
        <v>4351</v>
      </c>
      <c r="K411" s="102"/>
    </row>
    <row r="412" spans="1:11" ht="15.95" customHeight="1" x14ac:dyDescent="0.25">
      <c r="A412" s="100"/>
      <c r="B412" s="100"/>
      <c r="C412" s="100" t="s">
        <v>4097</v>
      </c>
      <c r="D412" s="100"/>
      <c r="E412" s="100"/>
      <c r="F412" s="101" t="s">
        <v>4169</v>
      </c>
      <c r="G412" s="100" t="s">
        <v>422</v>
      </c>
      <c r="H412" s="100" t="s">
        <v>422</v>
      </c>
      <c r="I412" s="100" t="s">
        <v>422</v>
      </c>
      <c r="J412" s="100"/>
      <c r="K412" s="102"/>
    </row>
    <row r="413" spans="1:11" ht="15.95" customHeight="1" x14ac:dyDescent="0.25">
      <c r="A413" s="100"/>
      <c r="B413" s="100"/>
      <c r="C413" s="100"/>
      <c r="D413" s="100" t="s">
        <v>4097</v>
      </c>
      <c r="E413" s="100"/>
      <c r="F413" s="101" t="s">
        <v>4170</v>
      </c>
      <c r="G413" s="100" t="s">
        <v>23</v>
      </c>
      <c r="H413" s="100" t="s">
        <v>20</v>
      </c>
      <c r="I413" s="100" t="s">
        <v>170</v>
      </c>
      <c r="J413" s="100"/>
      <c r="K413" s="102"/>
    </row>
    <row r="414" spans="1:11" ht="15.95" customHeight="1" x14ac:dyDescent="0.25">
      <c r="A414" s="100"/>
      <c r="B414" s="100"/>
      <c r="C414" s="100"/>
      <c r="D414" s="100" t="s">
        <v>4097</v>
      </c>
      <c r="E414" s="100"/>
      <c r="F414" s="101" t="s">
        <v>4171</v>
      </c>
      <c r="G414" s="100" t="s">
        <v>23</v>
      </c>
      <c r="H414" s="100" t="s">
        <v>1132</v>
      </c>
      <c r="I414" s="100" t="s">
        <v>2101</v>
      </c>
      <c r="J414" s="100" t="s">
        <v>4352</v>
      </c>
      <c r="K414" s="102"/>
    </row>
    <row r="415" spans="1:11" ht="15.95" customHeight="1" x14ac:dyDescent="0.25">
      <c r="A415" s="100"/>
      <c r="B415" s="100"/>
      <c r="C415" s="100"/>
      <c r="D415" s="100" t="s">
        <v>4097</v>
      </c>
      <c r="E415" s="100"/>
      <c r="F415" s="101" t="s">
        <v>4171</v>
      </c>
      <c r="G415" s="100" t="s">
        <v>23</v>
      </c>
      <c r="H415" s="100" t="s">
        <v>1132</v>
      </c>
      <c r="I415" s="100" t="s">
        <v>1796</v>
      </c>
      <c r="J415" s="100" t="s">
        <v>4353</v>
      </c>
      <c r="K415" s="102"/>
    </row>
    <row r="416" spans="1:11" ht="15.95" customHeight="1" x14ac:dyDescent="0.25">
      <c r="A416" s="100"/>
      <c r="B416" s="100"/>
      <c r="C416" s="100" t="s">
        <v>4097</v>
      </c>
      <c r="D416" s="100"/>
      <c r="E416" s="100"/>
      <c r="F416" s="101" t="s">
        <v>4172</v>
      </c>
      <c r="G416" s="100" t="s">
        <v>422</v>
      </c>
      <c r="H416" s="100" t="s">
        <v>422</v>
      </c>
      <c r="I416" s="100" t="s">
        <v>422</v>
      </c>
      <c r="J416" s="100"/>
      <c r="K416" s="102"/>
    </row>
    <row r="417" spans="1:11" ht="15.95" customHeight="1" x14ac:dyDescent="0.25">
      <c r="A417" s="100"/>
      <c r="B417" s="100"/>
      <c r="C417" s="100"/>
      <c r="D417" s="100" t="s">
        <v>4097</v>
      </c>
      <c r="E417" s="100"/>
      <c r="F417" s="101" t="s">
        <v>4170</v>
      </c>
      <c r="G417" s="100" t="s">
        <v>23</v>
      </c>
      <c r="H417" s="100" t="s">
        <v>20</v>
      </c>
      <c r="I417" s="100" t="s">
        <v>213</v>
      </c>
      <c r="J417" s="100"/>
      <c r="K417" s="102"/>
    </row>
    <row r="418" spans="1:11" ht="15.95" customHeight="1" x14ac:dyDescent="0.25">
      <c r="A418" s="100"/>
      <c r="B418" s="100"/>
      <c r="C418" s="100"/>
      <c r="D418" s="100" t="s">
        <v>4097</v>
      </c>
      <c r="E418" s="100"/>
      <c r="F418" s="101" t="s">
        <v>4171</v>
      </c>
      <c r="G418" s="100" t="s">
        <v>23</v>
      </c>
      <c r="H418" s="100" t="s">
        <v>1132</v>
      </c>
      <c r="I418" s="100" t="s">
        <v>2164</v>
      </c>
      <c r="J418" s="100" t="s">
        <v>4355</v>
      </c>
      <c r="K418" s="102"/>
    </row>
    <row r="419" spans="1:11" ht="18" x14ac:dyDescent="0.25">
      <c r="A419" s="100"/>
      <c r="B419" s="100"/>
      <c r="C419" s="100"/>
      <c r="D419" s="100" t="s">
        <v>4097</v>
      </c>
      <c r="E419" s="100"/>
      <c r="F419" s="101" t="s">
        <v>4171</v>
      </c>
      <c r="G419" s="100" t="s">
        <v>23</v>
      </c>
      <c r="H419" s="100" t="s">
        <v>1132</v>
      </c>
      <c r="I419" s="100" t="s">
        <v>1950</v>
      </c>
      <c r="J419" s="100" t="s">
        <v>4356</v>
      </c>
      <c r="K419" s="103" t="s">
        <v>4357</v>
      </c>
    </row>
    <row r="420" spans="1:11" ht="15.95" customHeight="1" x14ac:dyDescent="0.25">
      <c r="A420" s="100"/>
      <c r="B420" s="100"/>
      <c r="C420" s="100" t="s">
        <v>4097</v>
      </c>
      <c r="D420" s="100"/>
      <c r="E420" s="100"/>
      <c r="F420" s="101" t="s">
        <v>4173</v>
      </c>
      <c r="G420" s="100" t="s">
        <v>422</v>
      </c>
      <c r="H420" s="100" t="s">
        <v>422</v>
      </c>
      <c r="I420" s="100" t="s">
        <v>422</v>
      </c>
      <c r="J420" s="100"/>
      <c r="K420" s="102"/>
    </row>
    <row r="421" spans="1:11" ht="15.95" customHeight="1" x14ac:dyDescent="0.25">
      <c r="A421" s="100"/>
      <c r="B421" s="100"/>
      <c r="C421" s="100"/>
      <c r="D421" s="100" t="s">
        <v>4097</v>
      </c>
      <c r="E421" s="100"/>
      <c r="F421" s="101" t="s">
        <v>4170</v>
      </c>
      <c r="G421" s="100" t="s">
        <v>23</v>
      </c>
      <c r="H421" s="100" t="s">
        <v>20</v>
      </c>
      <c r="I421" s="100" t="s">
        <v>155</v>
      </c>
      <c r="J421" s="100"/>
      <c r="K421" s="102"/>
    </row>
    <row r="422" spans="1:11" ht="15.95" customHeight="1" x14ac:dyDescent="0.25">
      <c r="A422" s="100"/>
      <c r="B422" s="100"/>
      <c r="C422" s="100"/>
      <c r="D422" s="100" t="s">
        <v>4097</v>
      </c>
      <c r="E422" s="100"/>
      <c r="F422" s="101" t="s">
        <v>4171</v>
      </c>
      <c r="G422" s="100" t="s">
        <v>23</v>
      </c>
      <c r="H422" s="100" t="s">
        <v>1132</v>
      </c>
      <c r="I422" s="100" t="s">
        <v>1910</v>
      </c>
      <c r="J422" s="100" t="s">
        <v>4358</v>
      </c>
      <c r="K422" s="102"/>
    </row>
    <row r="423" spans="1:11" ht="15.95" customHeight="1" x14ac:dyDescent="0.25">
      <c r="A423" s="100"/>
      <c r="B423" s="100"/>
      <c r="C423" s="100"/>
      <c r="D423" s="100" t="s">
        <v>4097</v>
      </c>
      <c r="E423" s="100"/>
      <c r="F423" s="101" t="s">
        <v>4171</v>
      </c>
      <c r="G423" s="100" t="s">
        <v>23</v>
      </c>
      <c r="H423" s="100" t="s">
        <v>1132</v>
      </c>
      <c r="I423" s="100" t="s">
        <v>2006</v>
      </c>
      <c r="J423" s="100" t="s">
        <v>4359</v>
      </c>
      <c r="K423" s="102"/>
    </row>
    <row r="424" spans="1:11" ht="15.95" customHeight="1" x14ac:dyDescent="0.25">
      <c r="A424" s="100"/>
      <c r="B424" s="100"/>
      <c r="C424" s="100" t="s">
        <v>4097</v>
      </c>
      <c r="D424" s="100"/>
      <c r="E424" s="100"/>
      <c r="F424" s="101" t="s">
        <v>4174</v>
      </c>
      <c r="G424" s="100" t="s">
        <v>422</v>
      </c>
      <c r="H424" s="100" t="s">
        <v>422</v>
      </c>
      <c r="I424" s="100" t="s">
        <v>422</v>
      </c>
      <c r="J424" s="100"/>
      <c r="K424" s="102"/>
    </row>
    <row r="425" spans="1:11" ht="15.95" customHeight="1" x14ac:dyDescent="0.25">
      <c r="A425" s="100"/>
      <c r="B425" s="100"/>
      <c r="C425" s="100"/>
      <c r="D425" s="100" t="s">
        <v>4097</v>
      </c>
      <c r="E425" s="100"/>
      <c r="F425" s="101" t="s">
        <v>4170</v>
      </c>
      <c r="G425" s="100" t="s">
        <v>23</v>
      </c>
      <c r="H425" s="100" t="s">
        <v>20</v>
      </c>
      <c r="I425" s="100" t="s">
        <v>201</v>
      </c>
      <c r="J425" s="100"/>
      <c r="K425" s="102"/>
    </row>
    <row r="426" spans="1:11" ht="15.95" customHeight="1" x14ac:dyDescent="0.25">
      <c r="A426" s="100"/>
      <c r="B426" s="100"/>
      <c r="C426" s="100"/>
      <c r="D426" s="100" t="s">
        <v>4097</v>
      </c>
      <c r="E426" s="100"/>
      <c r="F426" s="101" t="s">
        <v>4171</v>
      </c>
      <c r="G426" s="100" t="s">
        <v>23</v>
      </c>
      <c r="H426" s="100" t="s">
        <v>1132</v>
      </c>
      <c r="I426" s="100" t="s">
        <v>2056</v>
      </c>
      <c r="J426" s="100" t="s">
        <v>4360</v>
      </c>
      <c r="K426" s="102"/>
    </row>
    <row r="427" spans="1:11" ht="15.95" customHeight="1" x14ac:dyDescent="0.25">
      <c r="A427" s="100"/>
      <c r="B427" s="100"/>
      <c r="C427" s="100"/>
      <c r="D427" s="100" t="s">
        <v>4097</v>
      </c>
      <c r="E427" s="100"/>
      <c r="F427" s="101" t="s">
        <v>4171</v>
      </c>
      <c r="G427" s="100" t="s">
        <v>23</v>
      </c>
      <c r="H427" s="100" t="s">
        <v>1132</v>
      </c>
      <c r="I427" s="100" t="s">
        <v>1965</v>
      </c>
      <c r="J427" s="100" t="s">
        <v>4361</v>
      </c>
      <c r="K427" s="102"/>
    </row>
    <row r="428" spans="1:11" ht="15.95" customHeight="1" x14ac:dyDescent="0.25">
      <c r="A428" s="100"/>
      <c r="B428" s="100"/>
      <c r="C428" s="100" t="s">
        <v>4097</v>
      </c>
      <c r="D428" s="100"/>
      <c r="E428" s="100"/>
      <c r="F428" s="101" t="s">
        <v>4175</v>
      </c>
      <c r="G428" s="100" t="s">
        <v>422</v>
      </c>
      <c r="H428" s="100" t="s">
        <v>422</v>
      </c>
      <c r="I428" s="100" t="s">
        <v>422</v>
      </c>
      <c r="J428" s="100"/>
      <c r="K428" s="102"/>
    </row>
    <row r="429" spans="1:11" ht="15.95" customHeight="1" x14ac:dyDescent="0.25">
      <c r="A429" s="100"/>
      <c r="B429" s="100"/>
      <c r="C429" s="100"/>
      <c r="D429" s="100" t="s">
        <v>4097</v>
      </c>
      <c r="E429" s="100"/>
      <c r="F429" s="101" t="s">
        <v>4170</v>
      </c>
      <c r="G429" s="100" t="s">
        <v>23</v>
      </c>
      <c r="H429" s="100" t="s">
        <v>20</v>
      </c>
      <c r="I429" s="100" t="s">
        <v>195</v>
      </c>
      <c r="J429" s="100"/>
      <c r="K429" s="102"/>
    </row>
    <row r="430" spans="1:11" ht="15.95" customHeight="1" x14ac:dyDescent="0.25">
      <c r="A430" s="100"/>
      <c r="B430" s="100"/>
      <c r="C430" s="100"/>
      <c r="D430" s="100" t="s">
        <v>4097</v>
      </c>
      <c r="E430" s="100"/>
      <c r="F430" s="101" t="s">
        <v>4171</v>
      </c>
      <c r="G430" s="100" t="s">
        <v>23</v>
      </c>
      <c r="H430" s="100" t="s">
        <v>1132</v>
      </c>
      <c r="I430" s="100" t="s">
        <v>2261</v>
      </c>
      <c r="J430" s="100" t="s">
        <v>4362</v>
      </c>
      <c r="K430" s="102"/>
    </row>
    <row r="431" spans="1:11" ht="15.95" customHeight="1" x14ac:dyDescent="0.25">
      <c r="A431" s="100"/>
      <c r="B431" s="100"/>
      <c r="C431" s="100"/>
      <c r="D431" s="100" t="s">
        <v>4097</v>
      </c>
      <c r="E431" s="100"/>
      <c r="F431" s="101" t="s">
        <v>4171</v>
      </c>
      <c r="G431" s="100" t="s">
        <v>23</v>
      </c>
      <c r="H431" s="100" t="s">
        <v>1132</v>
      </c>
      <c r="I431" s="100" t="s">
        <v>1975</v>
      </c>
      <c r="J431" s="100" t="s">
        <v>4363</v>
      </c>
      <c r="K431" s="102"/>
    </row>
    <row r="432" spans="1:11" ht="15.95" customHeight="1" x14ac:dyDescent="0.25">
      <c r="A432" s="100"/>
      <c r="B432" s="100"/>
      <c r="C432" s="100" t="s">
        <v>4097</v>
      </c>
      <c r="D432" s="100"/>
      <c r="E432" s="100"/>
      <c r="F432" s="101" t="s">
        <v>4179</v>
      </c>
      <c r="G432" s="100" t="s">
        <v>422</v>
      </c>
      <c r="H432" s="100" t="s">
        <v>422</v>
      </c>
      <c r="I432" s="100" t="s">
        <v>422</v>
      </c>
      <c r="J432" s="100"/>
      <c r="K432" s="102"/>
    </row>
    <row r="433" spans="1:11" ht="15.95" customHeight="1" x14ac:dyDescent="0.25">
      <c r="A433" s="100"/>
      <c r="B433" s="100"/>
      <c r="C433" s="100"/>
      <c r="D433" s="100" t="s">
        <v>4097</v>
      </c>
      <c r="E433" s="100"/>
      <c r="F433" s="101" t="s">
        <v>4158</v>
      </c>
      <c r="G433" s="100" t="s">
        <v>4159</v>
      </c>
      <c r="H433" s="100" t="s">
        <v>4160</v>
      </c>
      <c r="I433" s="100">
        <v>2683030</v>
      </c>
      <c r="J433" s="100"/>
      <c r="K433" s="102"/>
    </row>
    <row r="434" spans="1:11" s="21" customFormat="1" ht="15.95" customHeight="1" x14ac:dyDescent="0.25">
      <c r="A434" s="100"/>
      <c r="B434" s="100"/>
      <c r="C434" s="100" t="s">
        <v>4097</v>
      </c>
      <c r="D434" s="100"/>
      <c r="E434" s="100"/>
      <c r="F434" s="101" t="s">
        <v>4180</v>
      </c>
      <c r="G434" s="100" t="s">
        <v>422</v>
      </c>
      <c r="H434" s="100" t="s">
        <v>422</v>
      </c>
      <c r="I434" s="100" t="s">
        <v>422</v>
      </c>
      <c r="J434" s="100"/>
      <c r="K434" s="102"/>
    </row>
    <row r="435" spans="1:11" s="21" customFormat="1" ht="36" x14ac:dyDescent="0.25">
      <c r="A435" s="100"/>
      <c r="B435" s="100"/>
      <c r="C435" s="100"/>
      <c r="D435" s="100" t="s">
        <v>4097</v>
      </c>
      <c r="E435" s="100"/>
      <c r="F435" s="101" t="s">
        <v>4181</v>
      </c>
      <c r="G435" s="100" t="s">
        <v>4154</v>
      </c>
      <c r="H435" s="100" t="s">
        <v>4182</v>
      </c>
      <c r="I435" s="105" t="s">
        <v>4367</v>
      </c>
      <c r="J435" s="105"/>
      <c r="K435" s="103" t="s">
        <v>4368</v>
      </c>
    </row>
    <row r="436" spans="1:11" s="21" customFormat="1" ht="15.95" customHeight="1" x14ac:dyDescent="0.25">
      <c r="A436" s="100"/>
      <c r="B436" s="100"/>
      <c r="C436" s="100" t="s">
        <v>4097</v>
      </c>
      <c r="D436" s="100"/>
      <c r="E436" s="100"/>
      <c r="F436" s="101" t="s">
        <v>4184</v>
      </c>
      <c r="G436" s="100" t="s">
        <v>422</v>
      </c>
      <c r="H436" s="100" t="s">
        <v>422</v>
      </c>
      <c r="I436" s="100" t="s">
        <v>422</v>
      </c>
      <c r="J436" s="100"/>
      <c r="K436" s="102"/>
    </row>
    <row r="437" spans="1:11" s="21" customFormat="1" ht="15.95" customHeight="1" x14ac:dyDescent="0.25">
      <c r="A437" s="100"/>
      <c r="B437" s="100"/>
      <c r="C437" s="100"/>
      <c r="D437" s="100" t="s">
        <v>4097</v>
      </c>
      <c r="E437" s="100"/>
      <c r="F437" s="101" t="s">
        <v>4185</v>
      </c>
      <c r="G437" s="100" t="s">
        <v>23</v>
      </c>
      <c r="H437" s="100" t="s">
        <v>2467</v>
      </c>
      <c r="I437" s="105" t="s">
        <v>162</v>
      </c>
      <c r="J437" s="105"/>
      <c r="K437" s="102"/>
    </row>
    <row r="438" spans="1:11" s="21" customFormat="1" ht="15.95" customHeight="1" x14ac:dyDescent="0.25">
      <c r="A438" s="100"/>
      <c r="B438" s="100"/>
      <c r="C438" s="100"/>
      <c r="D438" s="100"/>
      <c r="E438" s="100" t="s">
        <v>4097</v>
      </c>
      <c r="F438" s="101" t="s">
        <v>4186</v>
      </c>
      <c r="G438" s="100" t="s">
        <v>4187</v>
      </c>
      <c r="H438" s="100" t="s">
        <v>4188</v>
      </c>
      <c r="I438" s="105" t="s">
        <v>4369</v>
      </c>
      <c r="J438" s="105"/>
      <c r="K438" s="102"/>
    </row>
    <row r="439" spans="1:11" ht="15.95" customHeight="1" x14ac:dyDescent="0.25">
      <c r="A439" s="100"/>
      <c r="B439" s="100"/>
      <c r="C439" s="100" t="s">
        <v>4097</v>
      </c>
      <c r="D439" s="100"/>
      <c r="E439" s="100"/>
      <c r="F439" s="101" t="s">
        <v>4189</v>
      </c>
      <c r="G439" s="100" t="s">
        <v>422</v>
      </c>
      <c r="H439" s="100" t="s">
        <v>422</v>
      </c>
      <c r="I439" s="100" t="s">
        <v>422</v>
      </c>
      <c r="J439" s="100"/>
      <c r="K439" s="102"/>
    </row>
    <row r="440" spans="1:11" ht="15.95" customHeight="1" x14ac:dyDescent="0.25">
      <c r="A440" s="100"/>
      <c r="B440" s="100"/>
      <c r="C440" s="100"/>
      <c r="D440" s="100" t="s">
        <v>4097</v>
      </c>
      <c r="E440" s="100"/>
      <c r="F440" s="101" t="s">
        <v>4190</v>
      </c>
      <c r="G440" s="100" t="s">
        <v>4154</v>
      </c>
      <c r="H440" s="100" t="s">
        <v>4191</v>
      </c>
      <c r="I440" s="100" t="s">
        <v>4370</v>
      </c>
      <c r="J440" s="100"/>
      <c r="K440" s="102"/>
    </row>
    <row r="441" spans="1:11" ht="15.95" customHeight="1" x14ac:dyDescent="0.25">
      <c r="A441" s="100"/>
      <c r="B441" s="100"/>
      <c r="C441" s="100" t="s">
        <v>4097</v>
      </c>
      <c r="D441" s="100"/>
      <c r="E441" s="100"/>
      <c r="F441" s="101" t="s">
        <v>4193</v>
      </c>
      <c r="G441" s="100"/>
      <c r="H441" s="100"/>
      <c r="I441" s="100"/>
      <c r="J441" s="100"/>
      <c r="K441" s="102"/>
    </row>
    <row r="442" spans="1:11" ht="15.95" customHeight="1" x14ac:dyDescent="0.25">
      <c r="A442" s="100"/>
      <c r="B442" s="100"/>
      <c r="C442" s="100" t="s">
        <v>4097</v>
      </c>
      <c r="D442" s="100"/>
      <c r="E442" s="100"/>
      <c r="F442" s="101" t="s">
        <v>4193</v>
      </c>
      <c r="G442" s="100"/>
      <c r="H442" s="100"/>
      <c r="I442" s="100"/>
      <c r="J442" s="100"/>
      <c r="K442" s="102"/>
    </row>
    <row r="443" spans="1:11" ht="15.95" customHeight="1" x14ac:dyDescent="0.25">
      <c r="A443" s="100" t="s">
        <v>4097</v>
      </c>
      <c r="B443" s="100"/>
      <c r="C443" s="100"/>
      <c r="D443" s="100"/>
      <c r="E443" s="100"/>
      <c r="F443" s="101" t="s">
        <v>4371</v>
      </c>
      <c r="G443" s="100" t="s">
        <v>3169</v>
      </c>
      <c r="H443" s="100" t="s">
        <v>4372</v>
      </c>
      <c r="I443" s="100" t="s">
        <v>4373</v>
      </c>
      <c r="J443" s="100" t="s">
        <v>225</v>
      </c>
      <c r="K443" s="102"/>
    </row>
    <row r="444" spans="1:11" ht="15.95" customHeight="1" x14ac:dyDescent="0.25">
      <c r="A444" s="100"/>
      <c r="B444" s="100" t="s">
        <v>4097</v>
      </c>
      <c r="C444" s="100"/>
      <c r="D444" s="100"/>
      <c r="E444" s="100"/>
      <c r="F444" s="101" t="s">
        <v>4101</v>
      </c>
      <c r="G444" s="100" t="s">
        <v>4102</v>
      </c>
      <c r="H444" s="100" t="s">
        <v>4103</v>
      </c>
      <c r="I444" s="100" t="s">
        <v>422</v>
      </c>
      <c r="J444" s="100"/>
      <c r="K444" s="102"/>
    </row>
    <row r="445" spans="1:11" ht="15.95" customHeight="1" x14ac:dyDescent="0.25">
      <c r="A445" s="100"/>
      <c r="B445" s="100" t="s">
        <v>4097</v>
      </c>
      <c r="C445" s="100"/>
      <c r="D445" s="100"/>
      <c r="E445" s="100"/>
      <c r="F445" s="101" t="s">
        <v>4105</v>
      </c>
      <c r="G445" s="100" t="s">
        <v>4106</v>
      </c>
      <c r="H445" s="100"/>
      <c r="I445" s="100" t="s">
        <v>422</v>
      </c>
      <c r="J445" s="100"/>
      <c r="K445" s="102"/>
    </row>
    <row r="446" spans="1:11" ht="15.95" customHeight="1" x14ac:dyDescent="0.25">
      <c r="A446" s="100"/>
      <c r="B446" s="100" t="s">
        <v>4097</v>
      </c>
      <c r="C446" s="100"/>
      <c r="D446" s="100"/>
      <c r="E446" s="100"/>
      <c r="F446" s="101" t="s">
        <v>4107</v>
      </c>
      <c r="G446" s="100" t="s">
        <v>4106</v>
      </c>
      <c r="H446" s="100"/>
      <c r="I446" s="100" t="s">
        <v>422</v>
      </c>
      <c r="J446" s="100"/>
      <c r="K446" s="102"/>
    </row>
    <row r="447" spans="1:11" ht="15.95" customHeight="1" x14ac:dyDescent="0.25">
      <c r="A447" s="100"/>
      <c r="B447" s="100" t="s">
        <v>4097</v>
      </c>
      <c r="C447" s="100"/>
      <c r="D447" s="100"/>
      <c r="E447" s="100"/>
      <c r="F447" s="101" t="s">
        <v>4108</v>
      </c>
      <c r="G447" s="100" t="s">
        <v>4109</v>
      </c>
      <c r="H447" s="100" t="s">
        <v>4110</v>
      </c>
      <c r="I447" s="100" t="s">
        <v>4374</v>
      </c>
      <c r="J447" s="100" t="s">
        <v>4375</v>
      </c>
      <c r="K447" s="102"/>
    </row>
    <row r="448" spans="1:11" ht="15.95" customHeight="1" x14ac:dyDescent="0.25">
      <c r="A448" s="100"/>
      <c r="B448" s="100" t="s">
        <v>4097</v>
      </c>
      <c r="C448" s="100"/>
      <c r="D448" s="100"/>
      <c r="E448" s="100"/>
      <c r="F448" s="101" t="s">
        <v>4113</v>
      </c>
      <c r="G448" s="100" t="s">
        <v>4114</v>
      </c>
      <c r="H448" s="100" t="s">
        <v>4115</v>
      </c>
      <c r="I448" s="100"/>
      <c r="J448" s="100"/>
      <c r="K448" s="102"/>
    </row>
    <row r="449" spans="1:11" ht="15.95" customHeight="1" x14ac:dyDescent="0.25">
      <c r="A449" s="100"/>
      <c r="B449" s="100" t="s">
        <v>4097</v>
      </c>
      <c r="C449" s="100"/>
      <c r="D449" s="100"/>
      <c r="E449" s="100"/>
      <c r="F449" s="101" t="s">
        <v>4117</v>
      </c>
      <c r="G449" s="100" t="s">
        <v>4118</v>
      </c>
      <c r="H449" s="100" t="s">
        <v>3504</v>
      </c>
      <c r="I449" s="100" t="s">
        <v>731</v>
      </c>
      <c r="J449" s="100" t="s">
        <v>4376</v>
      </c>
      <c r="K449" s="102"/>
    </row>
    <row r="450" spans="1:11" ht="15.95" customHeight="1" x14ac:dyDescent="0.25">
      <c r="A450" s="100"/>
      <c r="B450" s="100" t="s">
        <v>4097</v>
      </c>
      <c r="C450" s="100"/>
      <c r="D450" s="100"/>
      <c r="E450" s="100"/>
      <c r="F450" s="101" t="s">
        <v>4120</v>
      </c>
      <c r="G450" s="100" t="s">
        <v>4118</v>
      </c>
      <c r="H450" s="100" t="s">
        <v>3504</v>
      </c>
      <c r="I450" s="100" t="s">
        <v>755</v>
      </c>
      <c r="J450" s="100" t="s">
        <v>4377</v>
      </c>
      <c r="K450" s="102"/>
    </row>
    <row r="451" spans="1:11" ht="18" x14ac:dyDescent="0.25">
      <c r="A451" s="100"/>
      <c r="B451" s="100" t="s">
        <v>4097</v>
      </c>
      <c r="C451" s="100"/>
      <c r="D451" s="100"/>
      <c r="E451" s="100"/>
      <c r="F451" s="101" t="s">
        <v>4122</v>
      </c>
      <c r="G451" s="100" t="s">
        <v>4118</v>
      </c>
      <c r="H451" s="100" t="s">
        <v>3504</v>
      </c>
      <c r="I451" s="100" t="s">
        <v>853</v>
      </c>
      <c r="J451" s="100" t="s">
        <v>4378</v>
      </c>
      <c r="K451" s="103" t="s">
        <v>4379</v>
      </c>
    </row>
    <row r="452" spans="1:11" ht="15.95" customHeight="1" x14ac:dyDescent="0.25">
      <c r="A452" s="100"/>
      <c r="B452" s="100" t="s">
        <v>4097</v>
      </c>
      <c r="C452" s="100"/>
      <c r="D452" s="100"/>
      <c r="E452" s="100"/>
      <c r="F452" s="101" t="s">
        <v>4125</v>
      </c>
      <c r="G452" s="100" t="s">
        <v>4118</v>
      </c>
      <c r="H452" s="100" t="s">
        <v>3504</v>
      </c>
      <c r="I452" s="100" t="s">
        <v>954</v>
      </c>
      <c r="J452" s="100" t="s">
        <v>4380</v>
      </c>
      <c r="K452" s="102"/>
    </row>
    <row r="453" spans="1:11" ht="15.95" customHeight="1" x14ac:dyDescent="0.25">
      <c r="A453" s="100"/>
      <c r="B453" s="100" t="s">
        <v>4097</v>
      </c>
      <c r="C453" s="100"/>
      <c r="D453" s="100"/>
      <c r="E453" s="100"/>
      <c r="F453" s="101" t="s">
        <v>4128</v>
      </c>
      <c r="G453" s="100" t="s">
        <v>4118</v>
      </c>
      <c r="H453" s="100" t="s">
        <v>3504</v>
      </c>
      <c r="I453" s="100" t="s">
        <v>847</v>
      </c>
      <c r="J453" s="100" t="s">
        <v>4381</v>
      </c>
      <c r="K453" s="102"/>
    </row>
    <row r="454" spans="1:11" ht="15.95" customHeight="1" x14ac:dyDescent="0.25">
      <c r="A454" s="100"/>
      <c r="B454" s="100" t="s">
        <v>4097</v>
      </c>
      <c r="C454" s="100"/>
      <c r="D454" s="100"/>
      <c r="E454" s="100"/>
      <c r="F454" s="101" t="s">
        <v>4131</v>
      </c>
      <c r="G454" s="100" t="s">
        <v>4118</v>
      </c>
      <c r="H454" s="100" t="s">
        <v>3504</v>
      </c>
      <c r="I454" s="100" t="s">
        <v>991</v>
      </c>
      <c r="J454" s="100" t="s">
        <v>4382</v>
      </c>
      <c r="K454" s="102"/>
    </row>
    <row r="455" spans="1:11" ht="15.95" customHeight="1" x14ac:dyDescent="0.25">
      <c r="A455" s="100"/>
      <c r="B455" s="100" t="s">
        <v>4097</v>
      </c>
      <c r="C455" s="100"/>
      <c r="D455" s="100"/>
      <c r="E455" s="100"/>
      <c r="F455" s="101" t="s">
        <v>4134</v>
      </c>
      <c r="G455" s="100" t="s">
        <v>4118</v>
      </c>
      <c r="H455" s="100" t="s">
        <v>3504</v>
      </c>
      <c r="I455" s="100" t="s">
        <v>786</v>
      </c>
      <c r="J455" s="100" t="s">
        <v>4383</v>
      </c>
      <c r="K455" s="102"/>
    </row>
    <row r="456" spans="1:11" ht="18" x14ac:dyDescent="0.25">
      <c r="A456" s="100"/>
      <c r="B456" s="100" t="s">
        <v>4097</v>
      </c>
      <c r="C456" s="100"/>
      <c r="D456" s="100"/>
      <c r="E456" s="100"/>
      <c r="F456" s="101" t="s">
        <v>4137</v>
      </c>
      <c r="G456" s="100" t="s">
        <v>4118</v>
      </c>
      <c r="H456" s="100" t="s">
        <v>3504</v>
      </c>
      <c r="I456" s="100" t="s">
        <v>792</v>
      </c>
      <c r="J456" s="100" t="s">
        <v>4384</v>
      </c>
      <c r="K456" s="103" t="s">
        <v>4354</v>
      </c>
    </row>
    <row r="457" spans="1:11" ht="15.95" customHeight="1" x14ac:dyDescent="0.25">
      <c r="A457" s="100"/>
      <c r="B457" s="100" t="s">
        <v>4097</v>
      </c>
      <c r="C457" s="100"/>
      <c r="D457" s="100"/>
      <c r="E457" s="100"/>
      <c r="F457" s="101" t="s">
        <v>4140</v>
      </c>
      <c r="G457" s="100" t="s">
        <v>4118</v>
      </c>
      <c r="H457" s="100" t="s">
        <v>3504</v>
      </c>
      <c r="I457" s="100" t="s">
        <v>773</v>
      </c>
      <c r="J457" s="100" t="s">
        <v>4385</v>
      </c>
      <c r="K457" s="102"/>
    </row>
    <row r="458" spans="1:11" ht="18" x14ac:dyDescent="0.25">
      <c r="A458" s="100"/>
      <c r="B458" s="100" t="s">
        <v>4097</v>
      </c>
      <c r="C458" s="100"/>
      <c r="D458" s="100"/>
      <c r="E458" s="100"/>
      <c r="F458" s="101" t="s">
        <v>4143</v>
      </c>
      <c r="G458" s="100" t="s">
        <v>4118</v>
      </c>
      <c r="H458" s="100" t="s">
        <v>3504</v>
      </c>
      <c r="I458" s="100" t="s">
        <v>960</v>
      </c>
      <c r="J458" s="100" t="s">
        <v>4386</v>
      </c>
      <c r="K458" s="103" t="s">
        <v>4387</v>
      </c>
    </row>
    <row r="459" spans="1:11" ht="18" x14ac:dyDescent="0.25">
      <c r="A459" s="100"/>
      <c r="B459" s="100" t="s">
        <v>4097</v>
      </c>
      <c r="C459" s="100"/>
      <c r="D459" s="100"/>
      <c r="E459" s="100"/>
      <c r="F459" s="101" t="s">
        <v>4146</v>
      </c>
      <c r="G459" s="100" t="s">
        <v>4118</v>
      </c>
      <c r="H459" s="100" t="s">
        <v>3504</v>
      </c>
      <c r="I459" s="100" t="s">
        <v>99</v>
      </c>
      <c r="J459" s="100" t="s">
        <v>4388</v>
      </c>
      <c r="K459" s="103" t="s">
        <v>4389</v>
      </c>
    </row>
    <row r="460" spans="1:11" ht="18" x14ac:dyDescent="0.25">
      <c r="A460" s="100"/>
      <c r="B460" s="100" t="s">
        <v>4097</v>
      </c>
      <c r="C460" s="100"/>
      <c r="D460" s="100"/>
      <c r="E460" s="100"/>
      <c r="F460" s="101" t="s">
        <v>4149</v>
      </c>
      <c r="G460" s="100" t="s">
        <v>4118</v>
      </c>
      <c r="H460" s="100" t="s">
        <v>3504</v>
      </c>
      <c r="I460" s="100" t="s">
        <v>68</v>
      </c>
      <c r="J460" s="100" t="s">
        <v>4390</v>
      </c>
      <c r="K460" s="103" t="s">
        <v>4379</v>
      </c>
    </row>
    <row r="461" spans="1:11" ht="15.95" customHeight="1" x14ac:dyDescent="0.25">
      <c r="A461" s="100"/>
      <c r="B461" s="100" t="s">
        <v>4097</v>
      </c>
      <c r="C461" s="100"/>
      <c r="D461" s="100"/>
      <c r="E461" s="100"/>
      <c r="F461" s="101" t="s">
        <v>4214</v>
      </c>
      <c r="G461" s="100" t="s">
        <v>4118</v>
      </c>
      <c r="H461" s="100" t="s">
        <v>3504</v>
      </c>
      <c r="I461" s="100" t="s">
        <v>135</v>
      </c>
      <c r="J461" s="100" t="s">
        <v>4391</v>
      </c>
      <c r="K461" s="102"/>
    </row>
    <row r="462" spans="1:11" ht="15.95" customHeight="1" x14ac:dyDescent="0.25">
      <c r="A462" s="100"/>
      <c r="B462" s="100" t="s">
        <v>4097</v>
      </c>
      <c r="C462" s="100"/>
      <c r="D462" s="100"/>
      <c r="E462" s="100"/>
      <c r="F462" s="101" t="s">
        <v>4152</v>
      </c>
      <c r="G462" s="100" t="s">
        <v>422</v>
      </c>
      <c r="H462" s="100" t="s">
        <v>422</v>
      </c>
      <c r="I462" s="100" t="s">
        <v>422</v>
      </c>
      <c r="J462" s="100"/>
      <c r="K462" s="102"/>
    </row>
    <row r="463" spans="1:11" ht="15.95" customHeight="1" x14ac:dyDescent="0.25">
      <c r="A463" s="100"/>
      <c r="B463" s="100"/>
      <c r="C463" s="100" t="s">
        <v>4097</v>
      </c>
      <c r="D463" s="100"/>
      <c r="E463" s="100"/>
      <c r="F463" s="101" t="s">
        <v>4153</v>
      </c>
      <c r="G463" s="100" t="s">
        <v>4154</v>
      </c>
      <c r="H463" s="100" t="s">
        <v>4155</v>
      </c>
      <c r="I463" s="100" t="s">
        <v>4392</v>
      </c>
      <c r="J463" s="100" t="s">
        <v>4843</v>
      </c>
      <c r="K463" s="102"/>
    </row>
    <row r="464" spans="1:11" ht="15.95" customHeight="1" x14ac:dyDescent="0.25">
      <c r="A464" s="100"/>
      <c r="B464" s="100"/>
      <c r="C464" s="100" t="s">
        <v>4097</v>
      </c>
      <c r="D464" s="100"/>
      <c r="E464" s="100"/>
      <c r="F464" s="101" t="s">
        <v>4157</v>
      </c>
      <c r="G464" s="100" t="s">
        <v>422</v>
      </c>
      <c r="H464" s="100" t="s">
        <v>422</v>
      </c>
      <c r="I464" s="100" t="s">
        <v>422</v>
      </c>
      <c r="J464" s="100"/>
      <c r="K464" s="102"/>
    </row>
    <row r="465" spans="1:11" ht="15.95" customHeight="1" x14ac:dyDescent="0.25">
      <c r="A465" s="100"/>
      <c r="B465" s="100"/>
      <c r="C465" s="100"/>
      <c r="D465" s="100" t="s">
        <v>4097</v>
      </c>
      <c r="E465" s="100"/>
      <c r="F465" s="101" t="s">
        <v>4158</v>
      </c>
      <c r="G465" s="100" t="s">
        <v>4159</v>
      </c>
      <c r="H465" s="100" t="s">
        <v>4160</v>
      </c>
      <c r="I465" s="100">
        <v>1483055</v>
      </c>
      <c r="J465" s="100"/>
      <c r="K465" s="102"/>
    </row>
    <row r="466" spans="1:11" ht="15.95" customHeight="1" x14ac:dyDescent="0.25">
      <c r="A466" s="100"/>
      <c r="B466" s="100"/>
      <c r="C466" s="100" t="s">
        <v>4097</v>
      </c>
      <c r="D466" s="100"/>
      <c r="E466" s="100"/>
      <c r="F466" s="101" t="s">
        <v>4161</v>
      </c>
      <c r="G466" s="100" t="s">
        <v>422</v>
      </c>
      <c r="H466" s="100" t="s">
        <v>422</v>
      </c>
      <c r="I466" s="100" t="s">
        <v>422</v>
      </c>
      <c r="J466" s="100"/>
      <c r="K466" s="102"/>
    </row>
    <row r="467" spans="1:11" ht="27" x14ac:dyDescent="0.25">
      <c r="A467" s="100"/>
      <c r="B467" s="100"/>
      <c r="C467" s="100"/>
      <c r="D467" s="100" t="s">
        <v>4097</v>
      </c>
      <c r="E467" s="100"/>
      <c r="F467" s="101" t="s">
        <v>4162</v>
      </c>
      <c r="G467" s="100" t="s">
        <v>4154</v>
      </c>
      <c r="H467" s="100" t="s">
        <v>4163</v>
      </c>
      <c r="I467" s="100" t="s">
        <v>4393</v>
      </c>
      <c r="J467" s="100"/>
      <c r="K467" s="103" t="s">
        <v>4394</v>
      </c>
    </row>
    <row r="468" spans="1:11" ht="15.95" customHeight="1" x14ac:dyDescent="0.25">
      <c r="A468" s="100"/>
      <c r="B468" s="100"/>
      <c r="C468" s="100" t="s">
        <v>4097</v>
      </c>
      <c r="D468" s="100"/>
      <c r="E468" s="100"/>
      <c r="F468" s="101" t="s">
        <v>4165</v>
      </c>
      <c r="G468" s="100" t="s">
        <v>422</v>
      </c>
      <c r="H468" s="100" t="s">
        <v>422</v>
      </c>
      <c r="I468" s="100" t="s">
        <v>422</v>
      </c>
      <c r="J468" s="100"/>
      <c r="K468" s="102"/>
    </row>
    <row r="469" spans="1:11" ht="15.95" customHeight="1" x14ac:dyDescent="0.25">
      <c r="A469" s="100"/>
      <c r="B469" s="100"/>
      <c r="C469" s="100"/>
      <c r="D469" s="100" t="s">
        <v>4097</v>
      </c>
      <c r="E469" s="100"/>
      <c r="F469" s="101" t="s">
        <v>4166</v>
      </c>
      <c r="G469" s="100" t="s">
        <v>23</v>
      </c>
      <c r="H469" s="100" t="s">
        <v>20</v>
      </c>
      <c r="I469" s="100" t="s">
        <v>129</v>
      </c>
      <c r="J469" s="100"/>
      <c r="K469" s="102"/>
    </row>
    <row r="470" spans="1:11" ht="15.95" customHeight="1" x14ac:dyDescent="0.25">
      <c r="A470" s="100"/>
      <c r="B470" s="100"/>
      <c r="C470" s="100"/>
      <c r="D470" s="100" t="s">
        <v>4097</v>
      </c>
      <c r="E470" s="100"/>
      <c r="F470" s="101" t="s">
        <v>4167</v>
      </c>
      <c r="G470" s="100" t="s">
        <v>23</v>
      </c>
      <c r="H470" s="100" t="s">
        <v>4168</v>
      </c>
      <c r="I470" s="100" t="s">
        <v>2353</v>
      </c>
      <c r="J470" s="100"/>
      <c r="K470" s="102"/>
    </row>
    <row r="471" spans="1:11" ht="15.95" customHeight="1" x14ac:dyDescent="0.25">
      <c r="A471" s="100"/>
      <c r="B471" s="100"/>
      <c r="C471" s="100"/>
      <c r="D471" s="100" t="s">
        <v>4097</v>
      </c>
      <c r="E471" s="100"/>
      <c r="F471" s="101" t="s">
        <v>4167</v>
      </c>
      <c r="G471" s="100" t="s">
        <v>23</v>
      </c>
      <c r="H471" s="100" t="s">
        <v>4168</v>
      </c>
      <c r="I471" s="100" t="s">
        <v>2354</v>
      </c>
      <c r="J471" s="100"/>
      <c r="K471" s="102"/>
    </row>
    <row r="472" spans="1:11" ht="15.95" customHeight="1" x14ac:dyDescent="0.25">
      <c r="A472" s="100"/>
      <c r="B472" s="100"/>
      <c r="C472" s="100" t="s">
        <v>4097</v>
      </c>
      <c r="D472" s="100"/>
      <c r="E472" s="100"/>
      <c r="F472" s="101" t="s">
        <v>4334</v>
      </c>
      <c r="G472" s="100" t="s">
        <v>422</v>
      </c>
      <c r="H472" s="100" t="s">
        <v>422</v>
      </c>
      <c r="I472" s="100" t="s">
        <v>422</v>
      </c>
      <c r="J472" s="100"/>
      <c r="K472" s="102"/>
    </row>
    <row r="473" spans="1:11" ht="15.95" customHeight="1" x14ac:dyDescent="0.25">
      <c r="A473" s="100"/>
      <c r="B473" s="100"/>
      <c r="C473" s="100"/>
      <c r="D473" s="100" t="s">
        <v>4097</v>
      </c>
      <c r="E473" s="100"/>
      <c r="F473" s="101" t="s">
        <v>4170</v>
      </c>
      <c r="G473" s="100"/>
      <c r="H473" s="100" t="s">
        <v>20</v>
      </c>
      <c r="I473" s="100" t="s">
        <v>377</v>
      </c>
      <c r="J473" s="100"/>
      <c r="K473" s="102"/>
    </row>
    <row r="474" spans="1:11" ht="15.95" customHeight="1" x14ac:dyDescent="0.25">
      <c r="A474" s="100"/>
      <c r="B474" s="100"/>
      <c r="C474" s="100"/>
      <c r="D474" s="100" t="s">
        <v>4097</v>
      </c>
      <c r="E474" s="100"/>
      <c r="F474" s="101" t="s">
        <v>4335</v>
      </c>
      <c r="G474" s="100" t="s">
        <v>2329</v>
      </c>
      <c r="H474" s="100" t="s">
        <v>4336</v>
      </c>
      <c r="I474" s="100" t="s">
        <v>2338</v>
      </c>
      <c r="J474" s="100"/>
      <c r="K474" s="102"/>
    </row>
    <row r="475" spans="1:11" ht="15.95" customHeight="1" x14ac:dyDescent="0.25">
      <c r="A475" s="100"/>
      <c r="B475" s="100"/>
      <c r="C475" s="100"/>
      <c r="D475" s="100" t="s">
        <v>4097</v>
      </c>
      <c r="E475" s="100"/>
      <c r="F475" s="101" t="s">
        <v>4335</v>
      </c>
      <c r="G475" s="100" t="s">
        <v>2329</v>
      </c>
      <c r="H475" s="100" t="s">
        <v>4336</v>
      </c>
      <c r="I475" s="100" t="s">
        <v>2337</v>
      </c>
      <c r="J475" s="100"/>
      <c r="K475" s="102"/>
    </row>
    <row r="476" spans="1:11" ht="15.95" customHeight="1" x14ac:dyDescent="0.25">
      <c r="A476" s="100"/>
      <c r="B476" s="100"/>
      <c r="C476" s="100" t="s">
        <v>4097</v>
      </c>
      <c r="D476" s="100"/>
      <c r="E476" s="100"/>
      <c r="F476" s="101" t="s">
        <v>4337</v>
      </c>
      <c r="G476" s="100" t="s">
        <v>422</v>
      </c>
      <c r="H476" s="100" t="s">
        <v>422</v>
      </c>
      <c r="I476" s="100" t="s">
        <v>422</v>
      </c>
      <c r="J476" s="100"/>
      <c r="K476" s="102"/>
    </row>
    <row r="477" spans="1:11" ht="15.95" customHeight="1" x14ac:dyDescent="0.25">
      <c r="A477" s="100"/>
      <c r="B477" s="100"/>
      <c r="C477" s="100"/>
      <c r="D477" s="100" t="s">
        <v>4097</v>
      </c>
      <c r="E477" s="100"/>
      <c r="F477" s="101" t="s">
        <v>4170</v>
      </c>
      <c r="G477" s="100" t="s">
        <v>23</v>
      </c>
      <c r="H477" s="100" t="s">
        <v>20</v>
      </c>
      <c r="I477" s="100" t="s">
        <v>232</v>
      </c>
      <c r="J477" s="100"/>
      <c r="K477" s="102"/>
    </row>
    <row r="478" spans="1:11" ht="15.95" customHeight="1" x14ac:dyDescent="0.25">
      <c r="A478" s="100"/>
      <c r="B478" s="100"/>
      <c r="C478" s="100"/>
      <c r="D478" s="100" t="s">
        <v>4097</v>
      </c>
      <c r="E478" s="100"/>
      <c r="F478" s="101" t="s">
        <v>4171</v>
      </c>
      <c r="G478" s="100" t="s">
        <v>23</v>
      </c>
      <c r="H478" s="100" t="s">
        <v>1132</v>
      </c>
      <c r="I478" s="100" t="s">
        <v>2051</v>
      </c>
      <c r="J478" s="100" t="s">
        <v>4376</v>
      </c>
      <c r="K478" s="102"/>
    </row>
    <row r="479" spans="1:11" ht="15.95" customHeight="1" x14ac:dyDescent="0.25">
      <c r="A479" s="100"/>
      <c r="B479" s="100"/>
      <c r="C479" s="100"/>
      <c r="D479" s="100" t="s">
        <v>4097</v>
      </c>
      <c r="E479" s="100"/>
      <c r="F479" s="101" t="s">
        <v>4171</v>
      </c>
      <c r="G479" s="100" t="s">
        <v>23</v>
      </c>
      <c r="H479" s="100" t="s">
        <v>1132</v>
      </c>
      <c r="I479" s="100" t="s">
        <v>2291</v>
      </c>
      <c r="J479" s="100" t="s">
        <v>4377</v>
      </c>
      <c r="K479" s="102"/>
    </row>
    <row r="480" spans="1:11" ht="15.95" customHeight="1" x14ac:dyDescent="0.25">
      <c r="A480" s="100"/>
      <c r="B480" s="100"/>
      <c r="C480" s="100" t="s">
        <v>4097</v>
      </c>
      <c r="D480" s="100"/>
      <c r="E480" s="100"/>
      <c r="F480" s="101" t="s">
        <v>4169</v>
      </c>
      <c r="G480" s="100" t="s">
        <v>422</v>
      </c>
      <c r="H480" s="100" t="s">
        <v>422</v>
      </c>
      <c r="I480" s="100" t="s">
        <v>422</v>
      </c>
      <c r="J480" s="100"/>
      <c r="K480" s="102"/>
    </row>
    <row r="481" spans="1:11" ht="15.95" customHeight="1" x14ac:dyDescent="0.25">
      <c r="A481" s="100"/>
      <c r="B481" s="100"/>
      <c r="C481" s="100"/>
      <c r="D481" s="100" t="s">
        <v>4097</v>
      </c>
      <c r="E481" s="100"/>
      <c r="F481" s="101" t="s">
        <v>4170</v>
      </c>
      <c r="G481" s="100" t="s">
        <v>23</v>
      </c>
      <c r="H481" s="100" t="s">
        <v>20</v>
      </c>
      <c r="I481" s="100" t="s">
        <v>786</v>
      </c>
      <c r="J481" s="100"/>
      <c r="K481" s="102"/>
    </row>
    <row r="482" spans="1:11" ht="15.95" customHeight="1" x14ac:dyDescent="0.25">
      <c r="A482" s="100"/>
      <c r="B482" s="100"/>
      <c r="C482" s="100"/>
      <c r="D482" s="100" t="s">
        <v>4097</v>
      </c>
      <c r="E482" s="100"/>
      <c r="F482" s="101" t="s">
        <v>4171</v>
      </c>
      <c r="G482" s="100" t="s">
        <v>23</v>
      </c>
      <c r="H482" s="100" t="s">
        <v>1132</v>
      </c>
      <c r="I482" s="100" t="s">
        <v>281</v>
      </c>
      <c r="J482" s="100" t="s">
        <v>4378</v>
      </c>
      <c r="K482" s="102"/>
    </row>
    <row r="483" spans="1:11" ht="15.95" customHeight="1" x14ac:dyDescent="0.25">
      <c r="A483" s="100"/>
      <c r="B483" s="100"/>
      <c r="C483" s="100"/>
      <c r="D483" s="100" t="s">
        <v>4097</v>
      </c>
      <c r="E483" s="100"/>
      <c r="F483" s="101" t="s">
        <v>4171</v>
      </c>
      <c r="G483" s="100" t="s">
        <v>23</v>
      </c>
      <c r="H483" s="100" t="s">
        <v>1132</v>
      </c>
      <c r="I483" s="100" t="s">
        <v>810</v>
      </c>
      <c r="J483" s="100" t="s">
        <v>4380</v>
      </c>
      <c r="K483" s="102"/>
    </row>
    <row r="484" spans="1:11" ht="15.95" customHeight="1" x14ac:dyDescent="0.25">
      <c r="A484" s="100"/>
      <c r="B484" s="100"/>
      <c r="C484" s="100" t="s">
        <v>4097</v>
      </c>
      <c r="D484" s="100"/>
      <c r="E484" s="100"/>
      <c r="F484" s="101" t="s">
        <v>4172</v>
      </c>
      <c r="G484" s="100" t="s">
        <v>422</v>
      </c>
      <c r="H484" s="100" t="s">
        <v>422</v>
      </c>
      <c r="I484" s="100" t="s">
        <v>422</v>
      </c>
      <c r="J484" s="100"/>
      <c r="K484" s="102"/>
    </row>
    <row r="485" spans="1:11" ht="15.95" customHeight="1" x14ac:dyDescent="0.25">
      <c r="A485" s="100"/>
      <c r="B485" s="100"/>
      <c r="C485" s="100"/>
      <c r="D485" s="100" t="s">
        <v>4097</v>
      </c>
      <c r="E485" s="100"/>
      <c r="F485" s="101" t="s">
        <v>4170</v>
      </c>
      <c r="G485" s="100" t="s">
        <v>23</v>
      </c>
      <c r="H485" s="100" t="s">
        <v>20</v>
      </c>
      <c r="I485" s="100" t="s">
        <v>737</v>
      </c>
      <c r="J485" s="100"/>
      <c r="K485" s="102"/>
    </row>
    <row r="486" spans="1:11" ht="15.95" customHeight="1" x14ac:dyDescent="0.25">
      <c r="A486" s="100"/>
      <c r="B486" s="100"/>
      <c r="C486" s="100"/>
      <c r="D486" s="100" t="s">
        <v>4097</v>
      </c>
      <c r="E486" s="100"/>
      <c r="F486" s="101" t="s">
        <v>4171</v>
      </c>
      <c r="G486" s="100" t="s">
        <v>23</v>
      </c>
      <c r="H486" s="100" t="s">
        <v>1132</v>
      </c>
      <c r="I486" s="100" t="s">
        <v>2209</v>
      </c>
      <c r="J486" s="100" t="s">
        <v>4381</v>
      </c>
      <c r="K486" s="102"/>
    </row>
    <row r="487" spans="1:11" ht="15.95" customHeight="1" x14ac:dyDescent="0.25">
      <c r="A487" s="100"/>
      <c r="B487" s="100"/>
      <c r="C487" s="100"/>
      <c r="D487" s="100" t="s">
        <v>4097</v>
      </c>
      <c r="E487" s="100"/>
      <c r="F487" s="101" t="s">
        <v>4171</v>
      </c>
      <c r="G487" s="100" t="s">
        <v>23</v>
      </c>
      <c r="H487" s="100" t="s">
        <v>1132</v>
      </c>
      <c r="I487" s="100" t="s">
        <v>371</v>
      </c>
      <c r="J487" s="100" t="s">
        <v>4382</v>
      </c>
      <c r="K487" s="102"/>
    </row>
    <row r="488" spans="1:11" ht="15.95" customHeight="1" x14ac:dyDescent="0.25">
      <c r="A488" s="100"/>
      <c r="B488" s="100"/>
      <c r="C488" s="100" t="s">
        <v>4097</v>
      </c>
      <c r="D488" s="100"/>
      <c r="E488" s="100"/>
      <c r="F488" s="101" t="s">
        <v>4173</v>
      </c>
      <c r="G488" s="100" t="s">
        <v>422</v>
      </c>
      <c r="H488" s="100" t="s">
        <v>422</v>
      </c>
      <c r="I488" s="100" t="s">
        <v>422</v>
      </c>
      <c r="J488" s="100"/>
      <c r="K488" s="102"/>
    </row>
    <row r="489" spans="1:11" ht="15.95" customHeight="1" x14ac:dyDescent="0.25">
      <c r="A489" s="100"/>
      <c r="B489" s="100"/>
      <c r="C489" s="100"/>
      <c r="D489" s="100" t="s">
        <v>4097</v>
      </c>
      <c r="E489" s="100"/>
      <c r="F489" s="101" t="s">
        <v>4170</v>
      </c>
      <c r="G489" s="100" t="s">
        <v>23</v>
      </c>
      <c r="H489" s="100" t="s">
        <v>20</v>
      </c>
      <c r="I489" s="100" t="s">
        <v>219</v>
      </c>
      <c r="J489" s="100"/>
      <c r="K489" s="102"/>
    </row>
    <row r="490" spans="1:11" ht="15.95" customHeight="1" x14ac:dyDescent="0.25">
      <c r="A490" s="100"/>
      <c r="B490" s="100"/>
      <c r="C490" s="100"/>
      <c r="D490" s="100" t="s">
        <v>4097</v>
      </c>
      <c r="E490" s="100"/>
      <c r="F490" s="101" t="s">
        <v>4171</v>
      </c>
      <c r="G490" s="100" t="s">
        <v>23</v>
      </c>
      <c r="H490" s="100" t="s">
        <v>1132</v>
      </c>
      <c r="I490" s="100" t="s">
        <v>636</v>
      </c>
      <c r="J490" s="100" t="s">
        <v>4383</v>
      </c>
      <c r="K490" s="102"/>
    </row>
    <row r="491" spans="1:11" ht="15.95" customHeight="1" x14ac:dyDescent="0.25">
      <c r="A491" s="100"/>
      <c r="B491" s="100"/>
      <c r="C491" s="100"/>
      <c r="D491" s="100" t="s">
        <v>4097</v>
      </c>
      <c r="E491" s="100"/>
      <c r="F491" s="101" t="s">
        <v>4171</v>
      </c>
      <c r="G491" s="100" t="s">
        <v>23</v>
      </c>
      <c r="H491" s="100" t="s">
        <v>1132</v>
      </c>
      <c r="I491" s="100" t="s">
        <v>459</v>
      </c>
      <c r="J491" s="100" t="s">
        <v>4384</v>
      </c>
      <c r="K491" s="102"/>
    </row>
    <row r="492" spans="1:11" ht="15.95" customHeight="1" x14ac:dyDescent="0.25">
      <c r="A492" s="100"/>
      <c r="B492" s="100"/>
      <c r="C492" s="100" t="s">
        <v>4097</v>
      </c>
      <c r="D492" s="100"/>
      <c r="E492" s="100"/>
      <c r="F492" s="101" t="s">
        <v>4174</v>
      </c>
      <c r="G492" s="100" t="s">
        <v>422</v>
      </c>
      <c r="H492" s="100" t="s">
        <v>422</v>
      </c>
      <c r="I492" s="100" t="s">
        <v>422</v>
      </c>
      <c r="J492" s="100"/>
      <c r="K492" s="102"/>
    </row>
    <row r="493" spans="1:11" ht="15.95" customHeight="1" x14ac:dyDescent="0.25">
      <c r="A493" s="100"/>
      <c r="B493" s="100"/>
      <c r="C493" s="100"/>
      <c r="D493" s="100" t="s">
        <v>4097</v>
      </c>
      <c r="E493" s="100"/>
      <c r="F493" s="101" t="s">
        <v>4170</v>
      </c>
      <c r="G493" s="100" t="s">
        <v>23</v>
      </c>
      <c r="H493" s="100" t="s">
        <v>20</v>
      </c>
      <c r="I493" s="100" t="s">
        <v>238</v>
      </c>
      <c r="J493" s="100"/>
      <c r="K493" s="102"/>
    </row>
    <row r="494" spans="1:11" ht="15.95" customHeight="1" x14ac:dyDescent="0.25">
      <c r="A494" s="100"/>
      <c r="B494" s="100"/>
      <c r="C494" s="100"/>
      <c r="D494" s="100" t="s">
        <v>4097</v>
      </c>
      <c r="E494" s="100"/>
      <c r="F494" s="101" t="s">
        <v>4171</v>
      </c>
      <c r="G494" s="100" t="s">
        <v>23</v>
      </c>
      <c r="H494" s="100" t="s">
        <v>1132</v>
      </c>
      <c r="I494" s="100" t="s">
        <v>353</v>
      </c>
      <c r="J494" s="100" t="s">
        <v>4385</v>
      </c>
      <c r="K494" s="102"/>
    </row>
    <row r="495" spans="1:11" ht="18" x14ac:dyDescent="0.25">
      <c r="A495" s="100"/>
      <c r="B495" s="100"/>
      <c r="C495" s="100"/>
      <c r="D495" s="100" t="s">
        <v>4097</v>
      </c>
      <c r="E495" s="100"/>
      <c r="F495" s="101" t="s">
        <v>4171</v>
      </c>
      <c r="G495" s="100" t="s">
        <v>23</v>
      </c>
      <c r="H495" s="100" t="s">
        <v>1132</v>
      </c>
      <c r="I495" s="100" t="s">
        <v>591</v>
      </c>
      <c r="J495" s="100" t="s">
        <v>4386</v>
      </c>
      <c r="K495" s="103" t="s">
        <v>4387</v>
      </c>
    </row>
    <row r="496" spans="1:11" ht="15.95" customHeight="1" x14ac:dyDescent="0.25">
      <c r="A496" s="100"/>
      <c r="B496" s="100"/>
      <c r="C496" s="100" t="s">
        <v>4097</v>
      </c>
      <c r="D496" s="100"/>
      <c r="E496" s="100"/>
      <c r="F496" s="101" t="s">
        <v>4175</v>
      </c>
      <c r="G496" s="100" t="s">
        <v>422</v>
      </c>
      <c r="H496" s="100" t="s">
        <v>422</v>
      </c>
      <c r="I496" s="100" t="s">
        <v>422</v>
      </c>
      <c r="J496" s="100"/>
      <c r="K496" s="102"/>
    </row>
    <row r="497" spans="1:11" ht="15.95" customHeight="1" x14ac:dyDescent="0.25">
      <c r="A497" s="100"/>
      <c r="B497" s="100"/>
      <c r="C497" s="100"/>
      <c r="D497" s="100" t="s">
        <v>4097</v>
      </c>
      <c r="E497" s="100"/>
      <c r="F497" s="101" t="s">
        <v>4170</v>
      </c>
      <c r="G497" s="100" t="s">
        <v>23</v>
      </c>
      <c r="H497" s="100" t="s">
        <v>20</v>
      </c>
      <c r="I497" s="100" t="s">
        <v>792</v>
      </c>
      <c r="J497" s="100"/>
      <c r="K497" s="102"/>
    </row>
    <row r="498" spans="1:11" ht="18" x14ac:dyDescent="0.25">
      <c r="A498" s="100"/>
      <c r="B498" s="100"/>
      <c r="C498" s="100"/>
      <c r="D498" s="100" t="s">
        <v>4097</v>
      </c>
      <c r="E498" s="100"/>
      <c r="F498" s="101" t="s">
        <v>4171</v>
      </c>
      <c r="G498" s="100" t="s">
        <v>23</v>
      </c>
      <c r="H498" s="100" t="s">
        <v>1132</v>
      </c>
      <c r="I498" s="100" t="s">
        <v>1920</v>
      </c>
      <c r="J498" s="100" t="s">
        <v>4388</v>
      </c>
      <c r="K498" s="103" t="s">
        <v>4389</v>
      </c>
    </row>
    <row r="499" spans="1:11" ht="15.95" customHeight="1" x14ac:dyDescent="0.25">
      <c r="A499" s="100"/>
      <c r="B499" s="100"/>
      <c r="C499" s="100"/>
      <c r="D499" s="100" t="s">
        <v>4097</v>
      </c>
      <c r="E499" s="100"/>
      <c r="F499" s="101" t="s">
        <v>4171</v>
      </c>
      <c r="G499" s="100" t="s">
        <v>23</v>
      </c>
      <c r="H499" s="100" t="s">
        <v>1132</v>
      </c>
      <c r="I499" s="100" t="s">
        <v>2133</v>
      </c>
      <c r="J499" s="100" t="s">
        <v>4390</v>
      </c>
      <c r="K499" s="102"/>
    </row>
    <row r="500" spans="1:11" ht="15.95" customHeight="1" x14ac:dyDescent="0.25">
      <c r="A500" s="100"/>
      <c r="B500" s="100"/>
      <c r="C500" s="100" t="s">
        <v>4097</v>
      </c>
      <c r="D500" s="100"/>
      <c r="E500" s="100"/>
      <c r="F500" s="101" t="s">
        <v>4221</v>
      </c>
      <c r="G500" s="100" t="s">
        <v>422</v>
      </c>
      <c r="H500" s="100" t="s">
        <v>422</v>
      </c>
      <c r="I500" s="100" t="s">
        <v>422</v>
      </c>
      <c r="J500" s="100"/>
      <c r="K500" s="102"/>
    </row>
    <row r="501" spans="1:11" ht="15.95" customHeight="1" x14ac:dyDescent="0.25">
      <c r="A501" s="100"/>
      <c r="B501" s="100"/>
      <c r="C501" s="100"/>
      <c r="D501" s="100" t="s">
        <v>4097</v>
      </c>
      <c r="E501" s="100"/>
      <c r="F501" s="101" t="s">
        <v>4170</v>
      </c>
      <c r="G501" s="100" t="s">
        <v>23</v>
      </c>
      <c r="H501" s="100" t="s">
        <v>20</v>
      </c>
      <c r="I501" s="100" t="s">
        <v>226</v>
      </c>
      <c r="J501" s="100"/>
      <c r="K501" s="102"/>
    </row>
    <row r="502" spans="1:11" ht="15.95" customHeight="1" x14ac:dyDescent="0.25">
      <c r="A502" s="100"/>
      <c r="B502" s="100"/>
      <c r="C502" s="100"/>
      <c r="D502" s="100" t="s">
        <v>4097</v>
      </c>
      <c r="E502" s="100"/>
      <c r="F502" s="101" t="s">
        <v>4171</v>
      </c>
      <c r="G502" s="100" t="s">
        <v>23</v>
      </c>
      <c r="H502" s="100" t="s">
        <v>1132</v>
      </c>
      <c r="I502" s="100" t="s">
        <v>572</v>
      </c>
      <c r="J502" s="100" t="s">
        <v>4391</v>
      </c>
      <c r="K502" s="102"/>
    </row>
    <row r="503" spans="1:11" ht="15.95" customHeight="1" x14ac:dyDescent="0.25">
      <c r="A503" s="100"/>
      <c r="B503" s="100"/>
      <c r="C503" s="100" t="s">
        <v>4097</v>
      </c>
      <c r="D503" s="100"/>
      <c r="E503" s="100"/>
      <c r="F503" s="101" t="s">
        <v>4179</v>
      </c>
      <c r="G503" s="100" t="s">
        <v>422</v>
      </c>
      <c r="H503" s="100" t="s">
        <v>422</v>
      </c>
      <c r="I503" s="100" t="s">
        <v>422</v>
      </c>
      <c r="J503" s="100"/>
      <c r="K503" s="102"/>
    </row>
    <row r="504" spans="1:11" ht="15.95" customHeight="1" x14ac:dyDescent="0.25">
      <c r="A504" s="100"/>
      <c r="B504" s="100"/>
      <c r="C504" s="100"/>
      <c r="D504" s="100" t="s">
        <v>4097</v>
      </c>
      <c r="E504" s="100"/>
      <c r="F504" s="101" t="s">
        <v>4158</v>
      </c>
      <c r="G504" s="100" t="s">
        <v>4159</v>
      </c>
      <c r="H504" s="100" t="s">
        <v>4160</v>
      </c>
      <c r="I504" s="100">
        <v>1483056</v>
      </c>
      <c r="J504" s="100"/>
      <c r="K504" s="102"/>
    </row>
    <row r="505" spans="1:11" s="21" customFormat="1" ht="15.95" customHeight="1" x14ac:dyDescent="0.25">
      <c r="A505" s="100"/>
      <c r="B505" s="100"/>
      <c r="C505" s="100" t="s">
        <v>4097</v>
      </c>
      <c r="D505" s="100"/>
      <c r="E505" s="100"/>
      <c r="F505" s="101" t="s">
        <v>4180</v>
      </c>
      <c r="G505" s="100" t="s">
        <v>422</v>
      </c>
      <c r="H505" s="100" t="s">
        <v>422</v>
      </c>
      <c r="I505" s="100" t="s">
        <v>422</v>
      </c>
      <c r="J505" s="100"/>
      <c r="K505" s="102"/>
    </row>
    <row r="506" spans="1:11" s="21" customFormat="1" ht="15.95" customHeight="1" x14ac:dyDescent="0.25">
      <c r="A506" s="100"/>
      <c r="B506" s="100"/>
      <c r="C506" s="100"/>
      <c r="D506" s="100" t="s">
        <v>4097</v>
      </c>
      <c r="E506" s="100"/>
      <c r="F506" s="101" t="s">
        <v>4181</v>
      </c>
      <c r="G506" s="100" t="s">
        <v>4154</v>
      </c>
      <c r="H506" s="100" t="s">
        <v>4182</v>
      </c>
      <c r="I506" s="105" t="s">
        <v>4395</v>
      </c>
      <c r="J506" s="105"/>
      <c r="K506" s="102"/>
    </row>
    <row r="507" spans="1:11" s="21" customFormat="1" ht="15.95" customHeight="1" x14ac:dyDescent="0.25">
      <c r="A507" s="100"/>
      <c r="B507" s="100"/>
      <c r="C507" s="100" t="s">
        <v>4097</v>
      </c>
      <c r="D507" s="100"/>
      <c r="E507" s="100"/>
      <c r="F507" s="101" t="s">
        <v>4184</v>
      </c>
      <c r="G507" s="100" t="s">
        <v>422</v>
      </c>
      <c r="H507" s="100" t="s">
        <v>422</v>
      </c>
      <c r="I507" s="100" t="s">
        <v>422</v>
      </c>
      <c r="J507" s="100"/>
      <c r="K507" s="102"/>
    </row>
    <row r="508" spans="1:11" s="21" customFormat="1" ht="15.95" customHeight="1" x14ac:dyDescent="0.25">
      <c r="A508" s="100"/>
      <c r="B508" s="100"/>
      <c r="C508" s="100"/>
      <c r="D508" s="100" t="s">
        <v>4097</v>
      </c>
      <c r="E508" s="100"/>
      <c r="F508" s="101" t="s">
        <v>4185</v>
      </c>
      <c r="G508" s="100" t="s">
        <v>23</v>
      </c>
      <c r="H508" s="100" t="s">
        <v>2467</v>
      </c>
      <c r="I508" s="105" t="s">
        <v>61</v>
      </c>
      <c r="J508" s="105"/>
      <c r="K508" s="102"/>
    </row>
    <row r="509" spans="1:11" s="21" customFormat="1" ht="15.95" customHeight="1" x14ac:dyDescent="0.25">
      <c r="A509" s="100"/>
      <c r="B509" s="100"/>
      <c r="C509" s="100"/>
      <c r="D509" s="100"/>
      <c r="E509" s="100" t="s">
        <v>4097</v>
      </c>
      <c r="F509" s="101" t="s">
        <v>4186</v>
      </c>
      <c r="G509" s="100" t="s">
        <v>4187</v>
      </c>
      <c r="H509" s="100" t="s">
        <v>4188</v>
      </c>
      <c r="I509" s="105" t="s">
        <v>4396</v>
      </c>
      <c r="J509" s="105"/>
      <c r="K509" s="102"/>
    </row>
    <row r="510" spans="1:11" ht="15.95" customHeight="1" x14ac:dyDescent="0.25">
      <c r="A510" s="100"/>
      <c r="B510" s="100"/>
      <c r="C510" s="100" t="s">
        <v>4097</v>
      </c>
      <c r="D510" s="100"/>
      <c r="E510" s="100"/>
      <c r="F510" s="101" t="s">
        <v>4189</v>
      </c>
      <c r="G510" s="100" t="s">
        <v>422</v>
      </c>
      <c r="H510" s="100" t="s">
        <v>422</v>
      </c>
      <c r="I510" s="100" t="s">
        <v>422</v>
      </c>
      <c r="J510" s="100"/>
      <c r="K510" s="102"/>
    </row>
    <row r="511" spans="1:11" ht="15.95" customHeight="1" x14ac:dyDescent="0.25">
      <c r="A511" s="100"/>
      <c r="B511" s="100"/>
      <c r="C511" s="100"/>
      <c r="D511" s="100" t="s">
        <v>4097</v>
      </c>
      <c r="E511" s="100"/>
      <c r="F511" s="101" t="s">
        <v>4190</v>
      </c>
      <c r="G511" s="100" t="s">
        <v>4154</v>
      </c>
      <c r="H511" s="100" t="s">
        <v>4191</v>
      </c>
      <c r="I511" s="100" t="s">
        <v>4397</v>
      </c>
      <c r="J511" s="100"/>
      <c r="K511" s="102"/>
    </row>
    <row r="512" spans="1:11" ht="15.95" customHeight="1" x14ac:dyDescent="0.25">
      <c r="A512" s="100"/>
      <c r="B512" s="100"/>
      <c r="C512" s="100" t="s">
        <v>4097</v>
      </c>
      <c r="D512" s="100"/>
      <c r="E512" s="100"/>
      <c r="F512" s="101" t="s">
        <v>4193</v>
      </c>
      <c r="G512" s="100"/>
      <c r="H512" s="100"/>
      <c r="I512" s="100"/>
      <c r="J512" s="100"/>
      <c r="K512" s="102"/>
    </row>
    <row r="513" spans="1:11" ht="15.95" customHeight="1" x14ac:dyDescent="0.25">
      <c r="A513" s="100"/>
      <c r="B513" s="100"/>
      <c r="C513" s="100" t="s">
        <v>4097</v>
      </c>
      <c r="D513" s="100"/>
      <c r="E513" s="100"/>
      <c r="F513" s="101" t="s">
        <v>4193</v>
      </c>
      <c r="G513" s="100"/>
      <c r="H513" s="100"/>
      <c r="I513" s="100"/>
      <c r="J513" s="100"/>
      <c r="K513" s="102"/>
    </row>
    <row r="514" spans="1:11" ht="15.95" customHeight="1" x14ac:dyDescent="0.25">
      <c r="A514" s="100" t="s">
        <v>4097</v>
      </c>
      <c r="B514" s="100"/>
      <c r="C514" s="100"/>
      <c r="D514" s="100"/>
      <c r="E514" s="100"/>
      <c r="F514" s="101" t="s">
        <v>4398</v>
      </c>
      <c r="G514" s="100" t="s">
        <v>3169</v>
      </c>
      <c r="H514" s="100" t="s">
        <v>4399</v>
      </c>
      <c r="I514" s="100" t="s">
        <v>4400</v>
      </c>
      <c r="J514" s="100" t="s">
        <v>327</v>
      </c>
      <c r="K514" s="102"/>
    </row>
    <row r="515" spans="1:11" ht="15.95" customHeight="1" x14ac:dyDescent="0.25">
      <c r="A515" s="100"/>
      <c r="B515" s="100" t="s">
        <v>4097</v>
      </c>
      <c r="C515" s="100"/>
      <c r="D515" s="100"/>
      <c r="E515" s="100"/>
      <c r="F515" s="101" t="s">
        <v>4101</v>
      </c>
      <c r="G515" s="100" t="s">
        <v>4102</v>
      </c>
      <c r="H515" s="100" t="s">
        <v>4103</v>
      </c>
      <c r="I515" s="100" t="s">
        <v>422</v>
      </c>
      <c r="J515" s="100"/>
      <c r="K515" s="102"/>
    </row>
    <row r="516" spans="1:11" ht="15.95" customHeight="1" x14ac:dyDescent="0.25">
      <c r="A516" s="100"/>
      <c r="B516" s="100" t="s">
        <v>4097</v>
      </c>
      <c r="C516" s="100"/>
      <c r="D516" s="100"/>
      <c r="E516" s="100"/>
      <c r="F516" s="101" t="s">
        <v>4105</v>
      </c>
      <c r="G516" s="100" t="s">
        <v>4106</v>
      </c>
      <c r="H516" s="100"/>
      <c r="I516" s="100" t="s">
        <v>422</v>
      </c>
      <c r="J516" s="100"/>
      <c r="K516" s="102"/>
    </row>
    <row r="517" spans="1:11" ht="15.95" customHeight="1" x14ac:dyDescent="0.25">
      <c r="A517" s="100"/>
      <c r="B517" s="100" t="s">
        <v>4097</v>
      </c>
      <c r="C517" s="100"/>
      <c r="D517" s="100"/>
      <c r="E517" s="100"/>
      <c r="F517" s="101" t="s">
        <v>4107</v>
      </c>
      <c r="G517" s="100" t="s">
        <v>4106</v>
      </c>
      <c r="H517" s="100"/>
      <c r="I517" s="100" t="s">
        <v>422</v>
      </c>
      <c r="J517" s="100"/>
      <c r="K517" s="102"/>
    </row>
    <row r="518" spans="1:11" ht="15.95" customHeight="1" x14ac:dyDescent="0.25">
      <c r="A518" s="100"/>
      <c r="B518" s="100" t="s">
        <v>4097</v>
      </c>
      <c r="C518" s="100"/>
      <c r="D518" s="100"/>
      <c r="E518" s="100"/>
      <c r="F518" s="101" t="s">
        <v>4108</v>
      </c>
      <c r="G518" s="100" t="s">
        <v>4109</v>
      </c>
      <c r="H518" s="100" t="s">
        <v>4110</v>
      </c>
      <c r="I518" s="100" t="s">
        <v>4401</v>
      </c>
      <c r="J518" s="100" t="s">
        <v>4402</v>
      </c>
      <c r="K518" s="102"/>
    </row>
    <row r="519" spans="1:11" ht="15.95" customHeight="1" x14ac:dyDescent="0.25">
      <c r="A519" s="100"/>
      <c r="B519" s="100" t="s">
        <v>4097</v>
      </c>
      <c r="C519" s="100"/>
      <c r="D519" s="100"/>
      <c r="E519" s="100"/>
      <c r="F519" s="101" t="s">
        <v>4113</v>
      </c>
      <c r="G519" s="100" t="s">
        <v>4114</v>
      </c>
      <c r="H519" s="100" t="s">
        <v>4115</v>
      </c>
      <c r="I519" s="100"/>
      <c r="J519" s="100"/>
      <c r="K519" s="102"/>
    </row>
    <row r="520" spans="1:11" ht="15.95" customHeight="1" x14ac:dyDescent="0.25">
      <c r="A520" s="100"/>
      <c r="B520" s="100" t="s">
        <v>4097</v>
      </c>
      <c r="C520" s="100"/>
      <c r="D520" s="100"/>
      <c r="E520" s="100"/>
      <c r="F520" s="101" t="s">
        <v>4117</v>
      </c>
      <c r="G520" s="100" t="s">
        <v>4118</v>
      </c>
      <c r="H520" s="100" t="s">
        <v>3504</v>
      </c>
      <c r="I520" s="100" t="s">
        <v>1854</v>
      </c>
      <c r="J520" s="100" t="s">
        <v>4403</v>
      </c>
      <c r="K520" s="102"/>
    </row>
    <row r="521" spans="1:11" ht="15.95" customHeight="1" x14ac:dyDescent="0.25">
      <c r="A521" s="100"/>
      <c r="B521" s="100" t="s">
        <v>4097</v>
      </c>
      <c r="C521" s="100"/>
      <c r="D521" s="100"/>
      <c r="E521" s="100"/>
      <c r="F521" s="101" t="s">
        <v>4120</v>
      </c>
      <c r="G521" s="100" t="s">
        <v>4118</v>
      </c>
      <c r="H521" s="100" t="s">
        <v>3504</v>
      </c>
      <c r="I521" s="100" t="s">
        <v>829</v>
      </c>
      <c r="J521" s="100" t="s">
        <v>4404</v>
      </c>
      <c r="K521" s="102"/>
    </row>
    <row r="522" spans="1:11" ht="18" x14ac:dyDescent="0.25">
      <c r="A522" s="100"/>
      <c r="B522" s="100" t="s">
        <v>4097</v>
      </c>
      <c r="C522" s="100"/>
      <c r="D522" s="100"/>
      <c r="E522" s="100"/>
      <c r="F522" s="101" t="s">
        <v>4122</v>
      </c>
      <c r="G522" s="100" t="s">
        <v>4118</v>
      </c>
      <c r="H522" s="100" t="s">
        <v>3504</v>
      </c>
      <c r="I522" s="100" t="s">
        <v>2036</v>
      </c>
      <c r="J522" s="100" t="s">
        <v>4405</v>
      </c>
      <c r="K522" s="103" t="s">
        <v>4406</v>
      </c>
    </row>
    <row r="523" spans="1:11" ht="18" x14ac:dyDescent="0.25">
      <c r="A523" s="100"/>
      <c r="B523" s="100" t="s">
        <v>4097</v>
      </c>
      <c r="C523" s="100"/>
      <c r="D523" s="100"/>
      <c r="E523" s="100"/>
      <c r="F523" s="101" t="s">
        <v>4125</v>
      </c>
      <c r="G523" s="100" t="s">
        <v>4118</v>
      </c>
      <c r="H523" s="100" t="s">
        <v>3504</v>
      </c>
      <c r="I523" s="100" t="s">
        <v>1864</v>
      </c>
      <c r="J523" s="100" t="s">
        <v>4407</v>
      </c>
      <c r="K523" s="103" t="s">
        <v>4408</v>
      </c>
    </row>
    <row r="524" spans="1:11" ht="15.95" customHeight="1" x14ac:dyDescent="0.25">
      <c r="A524" s="100"/>
      <c r="B524" s="100" t="s">
        <v>4097</v>
      </c>
      <c r="C524" s="100"/>
      <c r="D524" s="100"/>
      <c r="E524" s="100"/>
      <c r="F524" s="101" t="s">
        <v>4128</v>
      </c>
      <c r="G524" s="100" t="s">
        <v>4118</v>
      </c>
      <c r="H524" s="100" t="s">
        <v>3504</v>
      </c>
      <c r="I524" s="100" t="s">
        <v>1828</v>
      </c>
      <c r="J524" s="100" t="s">
        <v>4409</v>
      </c>
      <c r="K524" s="102"/>
    </row>
    <row r="525" spans="1:11" ht="15.95" customHeight="1" x14ac:dyDescent="0.25">
      <c r="A525" s="100"/>
      <c r="B525" s="100" t="s">
        <v>4097</v>
      </c>
      <c r="C525" s="100"/>
      <c r="D525" s="100"/>
      <c r="E525" s="100"/>
      <c r="F525" s="101" t="s">
        <v>4131</v>
      </c>
      <c r="G525" s="100" t="s">
        <v>4118</v>
      </c>
      <c r="H525" s="100" t="s">
        <v>3504</v>
      </c>
      <c r="I525" s="100" t="s">
        <v>1930</v>
      </c>
      <c r="J525" s="100" t="s">
        <v>4410</v>
      </c>
      <c r="K525" s="102"/>
    </row>
    <row r="526" spans="1:11" ht="15.95" customHeight="1" x14ac:dyDescent="0.25">
      <c r="A526" s="100"/>
      <c r="B526" s="100" t="s">
        <v>4097</v>
      </c>
      <c r="C526" s="100"/>
      <c r="D526" s="100"/>
      <c r="E526" s="100"/>
      <c r="F526" s="101" t="s">
        <v>4134</v>
      </c>
      <c r="G526" s="100" t="s">
        <v>4118</v>
      </c>
      <c r="H526" s="100" t="s">
        <v>3504</v>
      </c>
      <c r="I526" s="100" t="s">
        <v>1920</v>
      </c>
      <c r="J526" s="100" t="s">
        <v>4411</v>
      </c>
      <c r="K526" s="102"/>
    </row>
    <row r="527" spans="1:11" ht="15.95" customHeight="1" x14ac:dyDescent="0.25">
      <c r="A527" s="100"/>
      <c r="B527" s="100" t="s">
        <v>4097</v>
      </c>
      <c r="C527" s="100"/>
      <c r="D527" s="100"/>
      <c r="E527" s="100"/>
      <c r="F527" s="101" t="s">
        <v>4137</v>
      </c>
      <c r="G527" s="100" t="s">
        <v>4118</v>
      </c>
      <c r="H527" s="100" t="s">
        <v>3504</v>
      </c>
      <c r="I527" s="100" t="s">
        <v>984</v>
      </c>
      <c r="J527" s="100" t="s">
        <v>4412</v>
      </c>
      <c r="K527" s="102"/>
    </row>
    <row r="528" spans="1:11" ht="18" x14ac:dyDescent="0.25">
      <c r="A528" s="100"/>
      <c r="B528" s="100" t="s">
        <v>4097</v>
      </c>
      <c r="C528" s="100"/>
      <c r="D528" s="100"/>
      <c r="E528" s="100"/>
      <c r="F528" s="101" t="s">
        <v>4140</v>
      </c>
      <c r="G528" s="100" t="s">
        <v>4118</v>
      </c>
      <c r="H528" s="100" t="s">
        <v>3504</v>
      </c>
      <c r="I528" s="100" t="s">
        <v>2011</v>
      </c>
      <c r="J528" s="100" t="s">
        <v>4413</v>
      </c>
      <c r="K528" s="103" t="s">
        <v>4389</v>
      </c>
    </row>
    <row r="529" spans="1:11" ht="15.95" customHeight="1" x14ac:dyDescent="0.25">
      <c r="A529" s="100"/>
      <c r="B529" s="100" t="s">
        <v>4097</v>
      </c>
      <c r="C529" s="100"/>
      <c r="D529" s="100"/>
      <c r="E529" s="100"/>
      <c r="F529" s="101" t="s">
        <v>4143</v>
      </c>
      <c r="G529" s="100" t="s">
        <v>4118</v>
      </c>
      <c r="H529" s="100" t="s">
        <v>3504</v>
      </c>
      <c r="I529" s="100" t="s">
        <v>1813</v>
      </c>
      <c r="J529" s="100" t="s">
        <v>4414</v>
      </c>
      <c r="K529" s="102"/>
    </row>
    <row r="530" spans="1:11" ht="15.95" customHeight="1" x14ac:dyDescent="0.25">
      <c r="A530" s="100"/>
      <c r="B530" s="100" t="s">
        <v>4097</v>
      </c>
      <c r="C530" s="100"/>
      <c r="D530" s="100"/>
      <c r="E530" s="100"/>
      <c r="F530" s="101" t="s">
        <v>4146</v>
      </c>
      <c r="G530" s="100" t="s">
        <v>4118</v>
      </c>
      <c r="H530" s="100" t="s">
        <v>3504</v>
      </c>
      <c r="I530" s="100" t="s">
        <v>1801</v>
      </c>
      <c r="J530" s="100" t="s">
        <v>4415</v>
      </c>
      <c r="K530" s="102"/>
    </row>
    <row r="531" spans="1:11" ht="15.95" customHeight="1" x14ac:dyDescent="0.25">
      <c r="A531" s="100"/>
      <c r="B531" s="100" t="s">
        <v>4097</v>
      </c>
      <c r="C531" s="100"/>
      <c r="D531" s="100"/>
      <c r="E531" s="100"/>
      <c r="F531" s="101" t="s">
        <v>4149</v>
      </c>
      <c r="G531" s="100" t="s">
        <v>4118</v>
      </c>
      <c r="H531" s="100" t="s">
        <v>3504</v>
      </c>
      <c r="I531" s="100" t="s">
        <v>2021</v>
      </c>
      <c r="J531" s="100" t="s">
        <v>4416</v>
      </c>
      <c r="K531" s="102"/>
    </row>
    <row r="532" spans="1:11" ht="15.95" customHeight="1" x14ac:dyDescent="0.25">
      <c r="A532" s="100"/>
      <c r="B532" s="100" t="s">
        <v>4097</v>
      </c>
      <c r="C532" s="100"/>
      <c r="D532" s="100"/>
      <c r="E532" s="100"/>
      <c r="F532" s="101" t="s">
        <v>4152</v>
      </c>
      <c r="G532" s="100" t="s">
        <v>422</v>
      </c>
      <c r="H532" s="100" t="s">
        <v>422</v>
      </c>
      <c r="I532" s="100" t="s">
        <v>422</v>
      </c>
      <c r="J532" s="100"/>
      <c r="K532" s="102"/>
    </row>
    <row r="533" spans="1:11" ht="15.95" customHeight="1" x14ac:dyDescent="0.25">
      <c r="A533" s="100"/>
      <c r="B533" s="100"/>
      <c r="C533" s="100" t="s">
        <v>4097</v>
      </c>
      <c r="D533" s="100"/>
      <c r="E533" s="100"/>
      <c r="F533" s="101" t="s">
        <v>4153</v>
      </c>
      <c r="G533" s="100" t="s">
        <v>4154</v>
      </c>
      <c r="H533" s="100" t="s">
        <v>4155</v>
      </c>
      <c r="I533" s="100" t="s">
        <v>4417</v>
      </c>
      <c r="J533" s="100" t="s">
        <v>4844</v>
      </c>
      <c r="K533" s="102"/>
    </row>
    <row r="534" spans="1:11" ht="15.95" customHeight="1" x14ac:dyDescent="0.25">
      <c r="A534" s="100"/>
      <c r="B534" s="100"/>
      <c r="C534" s="100" t="s">
        <v>4097</v>
      </c>
      <c r="D534" s="100"/>
      <c r="E534" s="100"/>
      <c r="F534" s="101" t="s">
        <v>4157</v>
      </c>
      <c r="G534" s="100" t="s">
        <v>422</v>
      </c>
      <c r="H534" s="100" t="s">
        <v>422</v>
      </c>
      <c r="I534" s="100" t="s">
        <v>422</v>
      </c>
      <c r="J534" s="100"/>
      <c r="K534" s="102"/>
    </row>
    <row r="535" spans="1:11" ht="15.95" customHeight="1" x14ac:dyDescent="0.25">
      <c r="A535" s="100"/>
      <c r="B535" s="100"/>
      <c r="C535" s="100"/>
      <c r="D535" s="100" t="s">
        <v>4097</v>
      </c>
      <c r="E535" s="100"/>
      <c r="F535" s="101" t="s">
        <v>4158</v>
      </c>
      <c r="G535" s="100" t="s">
        <v>4159</v>
      </c>
      <c r="H535" s="100" t="s">
        <v>4160</v>
      </c>
      <c r="I535" s="100">
        <v>1483052</v>
      </c>
      <c r="J535" s="100"/>
      <c r="K535" s="102"/>
    </row>
    <row r="536" spans="1:11" ht="15.95" customHeight="1" x14ac:dyDescent="0.25">
      <c r="A536" s="100"/>
      <c r="B536" s="100"/>
      <c r="C536" s="100" t="s">
        <v>4097</v>
      </c>
      <c r="D536" s="100"/>
      <c r="E536" s="100"/>
      <c r="F536" s="101" t="s">
        <v>4161</v>
      </c>
      <c r="G536" s="100" t="s">
        <v>422</v>
      </c>
      <c r="H536" s="100" t="s">
        <v>422</v>
      </c>
      <c r="I536" s="100" t="s">
        <v>422</v>
      </c>
      <c r="J536" s="100"/>
      <c r="K536" s="102"/>
    </row>
    <row r="537" spans="1:11" ht="15.95" customHeight="1" x14ac:dyDescent="0.25">
      <c r="A537" s="100"/>
      <c r="B537" s="100"/>
      <c r="C537" s="100"/>
      <c r="D537" s="100" t="s">
        <v>4097</v>
      </c>
      <c r="E537" s="100"/>
      <c r="F537" s="101" t="s">
        <v>4162</v>
      </c>
      <c r="G537" s="100" t="s">
        <v>4154</v>
      </c>
      <c r="H537" s="100" t="s">
        <v>4163</v>
      </c>
      <c r="I537" s="100" t="s">
        <v>4418</v>
      </c>
      <c r="J537" s="100"/>
      <c r="K537" s="102"/>
    </row>
    <row r="538" spans="1:11" ht="15.95" customHeight="1" x14ac:dyDescent="0.25">
      <c r="A538" s="100"/>
      <c r="B538" s="100"/>
      <c r="C538" s="100" t="s">
        <v>4097</v>
      </c>
      <c r="D538" s="100"/>
      <c r="E538" s="100"/>
      <c r="F538" s="101" t="s">
        <v>4165</v>
      </c>
      <c r="G538" s="100" t="s">
        <v>422</v>
      </c>
      <c r="H538" s="100" t="s">
        <v>422</v>
      </c>
      <c r="I538" s="100" t="s">
        <v>422</v>
      </c>
      <c r="J538" s="100"/>
      <c r="K538" s="102"/>
    </row>
    <row r="539" spans="1:11" ht="15.95" customHeight="1" x14ac:dyDescent="0.25">
      <c r="A539" s="100"/>
      <c r="B539" s="100"/>
      <c r="C539" s="100"/>
      <c r="D539" s="100" t="s">
        <v>4097</v>
      </c>
      <c r="E539" s="100"/>
      <c r="F539" s="101" t="s">
        <v>4166</v>
      </c>
      <c r="G539" s="100" t="s">
        <v>23</v>
      </c>
      <c r="H539" s="100" t="s">
        <v>20</v>
      </c>
      <c r="I539" s="100" t="s">
        <v>123</v>
      </c>
      <c r="J539" s="100"/>
      <c r="K539" s="102"/>
    </row>
    <row r="540" spans="1:11" ht="15.95" customHeight="1" x14ac:dyDescent="0.25">
      <c r="A540" s="100"/>
      <c r="B540" s="100"/>
      <c r="C540" s="100"/>
      <c r="D540" s="100" t="s">
        <v>4097</v>
      </c>
      <c r="E540" s="100"/>
      <c r="F540" s="101" t="s">
        <v>4167</v>
      </c>
      <c r="G540" s="100" t="s">
        <v>23</v>
      </c>
      <c r="H540" s="100" t="s">
        <v>4168</v>
      </c>
      <c r="I540" s="100" t="s">
        <v>2352</v>
      </c>
      <c r="J540" s="100"/>
      <c r="K540" s="102"/>
    </row>
    <row r="541" spans="1:11" ht="15.95" customHeight="1" x14ac:dyDescent="0.25">
      <c r="A541" s="100"/>
      <c r="B541" s="100"/>
      <c r="C541" s="100"/>
      <c r="D541" s="100" t="s">
        <v>4097</v>
      </c>
      <c r="E541" s="100"/>
      <c r="F541" s="101" t="s">
        <v>4167</v>
      </c>
      <c r="G541" s="100" t="s">
        <v>23</v>
      </c>
      <c r="H541" s="100" t="s">
        <v>4168</v>
      </c>
      <c r="I541" s="100" t="s">
        <v>2351</v>
      </c>
      <c r="J541" s="100"/>
      <c r="K541" s="102"/>
    </row>
    <row r="542" spans="1:11" ht="15.95" customHeight="1" x14ac:dyDescent="0.25">
      <c r="A542" s="100"/>
      <c r="B542" s="100"/>
      <c r="C542" s="100" t="s">
        <v>4097</v>
      </c>
      <c r="D542" s="100"/>
      <c r="E542" s="100"/>
      <c r="F542" s="101" t="s">
        <v>4334</v>
      </c>
      <c r="G542" s="100" t="s">
        <v>422</v>
      </c>
      <c r="H542" s="100" t="s">
        <v>422</v>
      </c>
      <c r="I542" s="100" t="s">
        <v>422</v>
      </c>
      <c r="J542" s="100"/>
      <c r="K542" s="102"/>
    </row>
    <row r="543" spans="1:11" ht="15.95" customHeight="1" x14ac:dyDescent="0.25">
      <c r="A543" s="100"/>
      <c r="B543" s="100"/>
      <c r="C543" s="100"/>
      <c r="D543" s="100" t="s">
        <v>4097</v>
      </c>
      <c r="E543" s="100"/>
      <c r="F543" s="101" t="s">
        <v>4170</v>
      </c>
      <c r="G543" s="100" t="s">
        <v>23</v>
      </c>
      <c r="H543" s="100" t="s">
        <v>20</v>
      </c>
      <c r="I543" s="100" t="s">
        <v>321</v>
      </c>
      <c r="J543" s="100"/>
      <c r="K543" s="102"/>
    </row>
    <row r="544" spans="1:11" ht="15.95" customHeight="1" x14ac:dyDescent="0.25">
      <c r="A544" s="100"/>
      <c r="B544" s="100"/>
      <c r="C544" s="100"/>
      <c r="D544" s="100" t="s">
        <v>4097</v>
      </c>
      <c r="E544" s="100"/>
      <c r="F544" s="101" t="s">
        <v>4335</v>
      </c>
      <c r="G544" s="100" t="s">
        <v>2329</v>
      </c>
      <c r="H544" s="100" t="s">
        <v>4336</v>
      </c>
      <c r="I544" s="100" t="s">
        <v>2339</v>
      </c>
      <c r="J544" s="100"/>
      <c r="K544" s="102"/>
    </row>
    <row r="545" spans="1:11" ht="15.95" customHeight="1" x14ac:dyDescent="0.25">
      <c r="A545" s="100"/>
      <c r="B545" s="100"/>
      <c r="C545" s="100"/>
      <c r="D545" s="100" t="s">
        <v>4097</v>
      </c>
      <c r="E545" s="100"/>
      <c r="F545" s="101" t="s">
        <v>4335</v>
      </c>
      <c r="G545" s="100" t="s">
        <v>2329</v>
      </c>
      <c r="H545" s="100" t="s">
        <v>4336</v>
      </c>
      <c r="I545" s="100" t="s">
        <v>2341</v>
      </c>
      <c r="J545" s="100"/>
      <c r="K545" s="102"/>
    </row>
    <row r="546" spans="1:11" ht="15.95" customHeight="1" x14ac:dyDescent="0.25">
      <c r="A546" s="100"/>
      <c r="B546" s="100"/>
      <c r="C546" s="100" t="s">
        <v>4097</v>
      </c>
      <c r="D546" s="100"/>
      <c r="E546" s="100"/>
      <c r="F546" s="101" t="s">
        <v>4337</v>
      </c>
      <c r="G546" s="100" t="s">
        <v>422</v>
      </c>
      <c r="H546" s="100" t="s">
        <v>422</v>
      </c>
      <c r="I546" s="100" t="s">
        <v>422</v>
      </c>
      <c r="J546" s="100"/>
      <c r="K546" s="102"/>
    </row>
    <row r="547" spans="1:11" ht="15.95" customHeight="1" x14ac:dyDescent="0.25">
      <c r="A547" s="100"/>
      <c r="B547" s="100"/>
      <c r="C547" s="100"/>
      <c r="D547" s="100" t="s">
        <v>4097</v>
      </c>
      <c r="E547" s="100"/>
      <c r="F547" s="101" t="s">
        <v>4170</v>
      </c>
      <c r="G547" s="100" t="s">
        <v>23</v>
      </c>
      <c r="H547" s="100" t="s">
        <v>20</v>
      </c>
      <c r="I547" s="100" t="s">
        <v>687</v>
      </c>
      <c r="J547" s="100"/>
      <c r="K547" s="102"/>
    </row>
    <row r="548" spans="1:11" ht="15.95" customHeight="1" x14ac:dyDescent="0.25">
      <c r="A548" s="100"/>
      <c r="B548" s="100"/>
      <c r="C548" s="100"/>
      <c r="D548" s="100" t="s">
        <v>4097</v>
      </c>
      <c r="E548" s="100"/>
      <c r="F548" s="101" t="s">
        <v>4171</v>
      </c>
      <c r="G548" s="100" t="s">
        <v>23</v>
      </c>
      <c r="H548" s="100" t="s">
        <v>1132</v>
      </c>
      <c r="I548" s="100" t="s">
        <v>792</v>
      </c>
      <c r="J548" s="100" t="s">
        <v>4403</v>
      </c>
      <c r="K548" s="102"/>
    </row>
    <row r="549" spans="1:11" ht="15.95" customHeight="1" x14ac:dyDescent="0.25">
      <c r="A549" s="100"/>
      <c r="B549" s="100"/>
      <c r="C549" s="100"/>
      <c r="D549" s="100" t="s">
        <v>4097</v>
      </c>
      <c r="E549" s="100"/>
      <c r="F549" s="101" t="s">
        <v>4171</v>
      </c>
      <c r="G549" s="100" t="s">
        <v>23</v>
      </c>
      <c r="H549" s="100" t="s">
        <v>1132</v>
      </c>
      <c r="I549" s="100" t="s">
        <v>872</v>
      </c>
      <c r="J549" s="100" t="s">
        <v>4404</v>
      </c>
      <c r="K549" s="102"/>
    </row>
    <row r="550" spans="1:11" ht="15.95" customHeight="1" x14ac:dyDescent="0.25">
      <c r="A550" s="100"/>
      <c r="B550" s="100"/>
      <c r="C550" s="100" t="s">
        <v>4097</v>
      </c>
      <c r="D550" s="100"/>
      <c r="E550" s="100"/>
      <c r="F550" s="101" t="s">
        <v>4169</v>
      </c>
      <c r="G550" s="100" t="s">
        <v>422</v>
      </c>
      <c r="H550" s="100" t="s">
        <v>422</v>
      </c>
      <c r="I550" s="100" t="s">
        <v>422</v>
      </c>
      <c r="J550" s="100"/>
      <c r="K550" s="102"/>
    </row>
    <row r="551" spans="1:11" ht="15.95" customHeight="1" x14ac:dyDescent="0.25">
      <c r="A551" s="100"/>
      <c r="B551" s="100"/>
      <c r="C551" s="100"/>
      <c r="D551" s="100" t="s">
        <v>4097</v>
      </c>
      <c r="E551" s="100"/>
      <c r="F551" s="101" t="s">
        <v>4170</v>
      </c>
      <c r="G551" s="100" t="s">
        <v>23</v>
      </c>
      <c r="H551" s="100" t="s">
        <v>20</v>
      </c>
      <c r="I551" s="100" t="s">
        <v>798</v>
      </c>
      <c r="J551" s="100"/>
      <c r="K551" s="102"/>
    </row>
    <row r="552" spans="1:11" ht="15.95" customHeight="1" x14ac:dyDescent="0.25">
      <c r="A552" s="100"/>
      <c r="B552" s="100"/>
      <c r="C552" s="100"/>
      <c r="D552" s="100" t="s">
        <v>4097</v>
      </c>
      <c r="E552" s="100"/>
      <c r="F552" s="101" t="s">
        <v>4171</v>
      </c>
      <c r="G552" s="100" t="s">
        <v>23</v>
      </c>
      <c r="H552" s="100" t="s">
        <v>1132</v>
      </c>
      <c r="I552" s="100" t="s">
        <v>294</v>
      </c>
      <c r="J552" s="100" t="s">
        <v>4405</v>
      </c>
      <c r="K552" s="102"/>
    </row>
    <row r="553" spans="1:11" ht="15.95" customHeight="1" x14ac:dyDescent="0.25">
      <c r="A553" s="100"/>
      <c r="B553" s="100"/>
      <c r="C553" s="100"/>
      <c r="D553" s="100" t="s">
        <v>4097</v>
      </c>
      <c r="E553" s="100"/>
      <c r="F553" s="101" t="s">
        <v>4171</v>
      </c>
      <c r="G553" s="100" t="s">
        <v>23</v>
      </c>
      <c r="H553" s="100" t="s">
        <v>1132</v>
      </c>
      <c r="I553" s="100" t="s">
        <v>484</v>
      </c>
      <c r="J553" s="100" t="s">
        <v>4407</v>
      </c>
      <c r="K553" s="102"/>
    </row>
    <row r="554" spans="1:11" ht="15.95" customHeight="1" x14ac:dyDescent="0.25">
      <c r="A554" s="100"/>
      <c r="B554" s="100"/>
      <c r="C554" s="100" t="s">
        <v>4097</v>
      </c>
      <c r="D554" s="100"/>
      <c r="E554" s="100"/>
      <c r="F554" s="101" t="s">
        <v>4172</v>
      </c>
      <c r="G554" s="100" t="s">
        <v>422</v>
      </c>
      <c r="H554" s="100" t="s">
        <v>422</v>
      </c>
      <c r="I554" s="100" t="s">
        <v>422</v>
      </c>
      <c r="J554" s="100"/>
      <c r="K554" s="102"/>
    </row>
    <row r="555" spans="1:11" ht="15.95" customHeight="1" x14ac:dyDescent="0.25">
      <c r="A555" s="100"/>
      <c r="B555" s="100"/>
      <c r="C555" s="100"/>
      <c r="D555" s="100" t="s">
        <v>4097</v>
      </c>
      <c r="E555" s="100"/>
      <c r="F555" s="101" t="s">
        <v>4170</v>
      </c>
      <c r="G555" s="100" t="s">
        <v>23</v>
      </c>
      <c r="H555" s="100" t="s">
        <v>20</v>
      </c>
      <c r="I555" s="100" t="s">
        <v>761</v>
      </c>
      <c r="J555" s="100"/>
      <c r="K555" s="102"/>
    </row>
    <row r="556" spans="1:11" ht="15.95" customHeight="1" x14ac:dyDescent="0.25">
      <c r="A556" s="100"/>
      <c r="B556" s="100"/>
      <c r="C556" s="100"/>
      <c r="D556" s="100" t="s">
        <v>4097</v>
      </c>
      <c r="E556" s="100"/>
      <c r="F556" s="101" t="s">
        <v>4171</v>
      </c>
      <c r="G556" s="100" t="s">
        <v>23</v>
      </c>
      <c r="H556" s="100" t="s">
        <v>1132</v>
      </c>
      <c r="I556" s="100" t="s">
        <v>288</v>
      </c>
      <c r="J556" s="100" t="s">
        <v>4409</v>
      </c>
      <c r="K556" s="102"/>
    </row>
    <row r="557" spans="1:11" ht="15.95" customHeight="1" x14ac:dyDescent="0.25">
      <c r="A557" s="100"/>
      <c r="B557" s="100"/>
      <c r="C557" s="100"/>
      <c r="D557" s="100" t="s">
        <v>4097</v>
      </c>
      <c r="E557" s="100"/>
      <c r="F557" s="101" t="s">
        <v>4171</v>
      </c>
      <c r="G557" s="100" t="s">
        <v>23</v>
      </c>
      <c r="H557" s="100" t="s">
        <v>1132</v>
      </c>
      <c r="I557" s="100" t="s">
        <v>597</v>
      </c>
      <c r="J557" s="100" t="s">
        <v>4410</v>
      </c>
      <c r="K557" s="102"/>
    </row>
    <row r="558" spans="1:11" ht="15.95" customHeight="1" x14ac:dyDescent="0.25">
      <c r="A558" s="100"/>
      <c r="B558" s="100"/>
      <c r="C558" s="100" t="s">
        <v>4097</v>
      </c>
      <c r="D558" s="100"/>
      <c r="E558" s="100"/>
      <c r="F558" s="101" t="s">
        <v>4173</v>
      </c>
      <c r="G558" s="100" t="s">
        <v>422</v>
      </c>
      <c r="H558" s="100" t="s">
        <v>422</v>
      </c>
      <c r="I558" s="100" t="s">
        <v>422</v>
      </c>
      <c r="J558" s="100"/>
      <c r="K558" s="102"/>
    </row>
    <row r="559" spans="1:11" ht="15.95" customHeight="1" x14ac:dyDescent="0.25">
      <c r="A559" s="100"/>
      <c r="B559" s="100"/>
      <c r="C559" s="100"/>
      <c r="D559" s="100" t="s">
        <v>4097</v>
      </c>
      <c r="E559" s="100"/>
      <c r="F559" s="101" t="s">
        <v>4170</v>
      </c>
      <c r="G559" s="100" t="s">
        <v>23</v>
      </c>
      <c r="H559" s="100" t="s">
        <v>20</v>
      </c>
      <c r="I559" s="100" t="s">
        <v>755</v>
      </c>
      <c r="J559" s="100"/>
      <c r="K559" s="102"/>
    </row>
    <row r="560" spans="1:11" ht="15.95" customHeight="1" x14ac:dyDescent="0.25">
      <c r="A560" s="100"/>
      <c r="B560" s="100"/>
      <c r="C560" s="100"/>
      <c r="D560" s="100" t="s">
        <v>4097</v>
      </c>
      <c r="E560" s="100"/>
      <c r="F560" s="101" t="s">
        <v>4171</v>
      </c>
      <c r="G560" s="100" t="s">
        <v>23</v>
      </c>
      <c r="H560" s="100" t="s">
        <v>1132</v>
      </c>
      <c r="I560" s="100" t="s">
        <v>610</v>
      </c>
      <c r="J560" s="100" t="s">
        <v>4411</v>
      </c>
      <c r="K560" s="102"/>
    </row>
    <row r="561" spans="1:11" ht="15.95" customHeight="1" x14ac:dyDescent="0.25">
      <c r="A561" s="100"/>
      <c r="B561" s="100"/>
      <c r="C561" s="100"/>
      <c r="D561" s="100" t="s">
        <v>4097</v>
      </c>
      <c r="E561" s="100"/>
      <c r="F561" s="101" t="s">
        <v>4171</v>
      </c>
      <c r="G561" s="100" t="s">
        <v>23</v>
      </c>
      <c r="H561" s="100" t="s">
        <v>1132</v>
      </c>
      <c r="I561" s="100" t="s">
        <v>749</v>
      </c>
      <c r="J561" s="100" t="s">
        <v>4412</v>
      </c>
      <c r="K561" s="102"/>
    </row>
    <row r="562" spans="1:11" ht="15.95" customHeight="1" x14ac:dyDescent="0.25">
      <c r="A562" s="100"/>
      <c r="B562" s="100"/>
      <c r="C562" s="100" t="s">
        <v>4097</v>
      </c>
      <c r="D562" s="100"/>
      <c r="E562" s="100"/>
      <c r="F562" s="101" t="s">
        <v>4174</v>
      </c>
      <c r="G562" s="100" t="s">
        <v>422</v>
      </c>
      <c r="H562" s="100" t="s">
        <v>422</v>
      </c>
      <c r="I562" s="100" t="s">
        <v>422</v>
      </c>
      <c r="J562" s="100"/>
      <c r="K562" s="102"/>
    </row>
    <row r="563" spans="1:11" ht="15.95" customHeight="1" x14ac:dyDescent="0.25">
      <c r="A563" s="100"/>
      <c r="B563" s="100"/>
      <c r="C563" s="100"/>
      <c r="D563" s="100" t="s">
        <v>4097</v>
      </c>
      <c r="E563" s="100"/>
      <c r="F563" s="101" t="s">
        <v>4170</v>
      </c>
      <c r="G563" s="100" t="s">
        <v>23</v>
      </c>
      <c r="H563" s="100" t="s">
        <v>20</v>
      </c>
      <c r="I563" s="100" t="s">
        <v>725</v>
      </c>
      <c r="J563" s="100"/>
      <c r="K563" s="102"/>
    </row>
    <row r="564" spans="1:11" ht="18" x14ac:dyDescent="0.25">
      <c r="A564" s="100"/>
      <c r="B564" s="100"/>
      <c r="C564" s="100"/>
      <c r="D564" s="100" t="s">
        <v>4097</v>
      </c>
      <c r="E564" s="100"/>
      <c r="F564" s="101" t="s">
        <v>4171</v>
      </c>
      <c r="G564" s="100" t="s">
        <v>23</v>
      </c>
      <c r="H564" s="100" t="s">
        <v>1132</v>
      </c>
      <c r="I564" s="100" t="s">
        <v>251</v>
      </c>
      <c r="J564" s="100" t="s">
        <v>4413</v>
      </c>
      <c r="K564" s="103" t="s">
        <v>4389</v>
      </c>
    </row>
    <row r="565" spans="1:11" ht="15.95" customHeight="1" x14ac:dyDescent="0.25">
      <c r="A565" s="100"/>
      <c r="B565" s="100"/>
      <c r="C565" s="100"/>
      <c r="D565" s="100" t="s">
        <v>4097</v>
      </c>
      <c r="E565" s="100"/>
      <c r="F565" s="101" t="s">
        <v>4171</v>
      </c>
      <c r="G565" s="100" t="s">
        <v>23</v>
      </c>
      <c r="H565" s="100" t="s">
        <v>1132</v>
      </c>
      <c r="I565" s="100" t="s">
        <v>892</v>
      </c>
      <c r="J565" s="100" t="s">
        <v>4414</v>
      </c>
      <c r="K565" s="102"/>
    </row>
    <row r="566" spans="1:11" ht="15.95" customHeight="1" x14ac:dyDescent="0.25">
      <c r="A566" s="100"/>
      <c r="B566" s="100"/>
      <c r="C566" s="100" t="s">
        <v>4097</v>
      </c>
      <c r="D566" s="100"/>
      <c r="E566" s="100"/>
      <c r="F566" s="101" t="s">
        <v>4175</v>
      </c>
      <c r="G566" s="100" t="s">
        <v>422</v>
      </c>
      <c r="H566" s="100" t="s">
        <v>422</v>
      </c>
      <c r="I566" s="100" t="s">
        <v>422</v>
      </c>
      <c r="J566" s="100"/>
      <c r="K566" s="102"/>
    </row>
    <row r="567" spans="1:11" ht="15.95" customHeight="1" x14ac:dyDescent="0.25">
      <c r="A567" s="100"/>
      <c r="B567" s="100"/>
      <c r="C567" s="100"/>
      <c r="D567" s="100" t="s">
        <v>4097</v>
      </c>
      <c r="E567" s="100"/>
      <c r="F567" s="101" t="s">
        <v>4170</v>
      </c>
      <c r="G567" s="100" t="s">
        <v>23</v>
      </c>
      <c r="H567" s="100" t="s">
        <v>20</v>
      </c>
      <c r="I567" s="100" t="s">
        <v>780</v>
      </c>
      <c r="J567" s="100"/>
      <c r="K567" s="102"/>
    </row>
    <row r="568" spans="1:11" ht="15.95" customHeight="1" x14ac:dyDescent="0.25">
      <c r="A568" s="100"/>
      <c r="B568" s="100"/>
      <c r="C568" s="100"/>
      <c r="D568" s="100" t="s">
        <v>4097</v>
      </c>
      <c r="E568" s="100"/>
      <c r="F568" s="101" t="s">
        <v>4171</v>
      </c>
      <c r="G568" s="100" t="s">
        <v>23</v>
      </c>
      <c r="H568" s="100" t="s">
        <v>1132</v>
      </c>
      <c r="I568" s="100" t="s">
        <v>269</v>
      </c>
      <c r="J568" s="100" t="s">
        <v>4415</v>
      </c>
      <c r="K568" s="102"/>
    </row>
    <row r="569" spans="1:11" ht="15.95" customHeight="1" x14ac:dyDescent="0.25">
      <c r="A569" s="100"/>
      <c r="B569" s="100"/>
      <c r="C569" s="100"/>
      <c r="D569" s="100" t="s">
        <v>4097</v>
      </c>
      <c r="E569" s="100"/>
      <c r="F569" s="101" t="s">
        <v>4171</v>
      </c>
      <c r="G569" s="100" t="s">
        <v>23</v>
      </c>
      <c r="H569" s="100" t="s">
        <v>1132</v>
      </c>
      <c r="I569" s="100" t="s">
        <v>416</v>
      </c>
      <c r="J569" s="100" t="s">
        <v>4416</v>
      </c>
      <c r="K569" s="102"/>
    </row>
    <row r="570" spans="1:11" ht="15.95" customHeight="1" x14ac:dyDescent="0.25">
      <c r="A570" s="100"/>
      <c r="B570" s="100"/>
      <c r="C570" s="100" t="s">
        <v>4097</v>
      </c>
      <c r="D570" s="100"/>
      <c r="E570" s="100"/>
      <c r="F570" s="101" t="s">
        <v>4179</v>
      </c>
      <c r="G570" s="100" t="s">
        <v>422</v>
      </c>
      <c r="H570" s="100" t="s">
        <v>422</v>
      </c>
      <c r="I570" s="100" t="s">
        <v>422</v>
      </c>
      <c r="J570" s="100"/>
      <c r="K570" s="102"/>
    </row>
    <row r="571" spans="1:11" ht="15.95" customHeight="1" x14ac:dyDescent="0.25">
      <c r="A571" s="100"/>
      <c r="B571" s="100"/>
      <c r="C571" s="100"/>
      <c r="D571" s="100" t="s">
        <v>4097</v>
      </c>
      <c r="E571" s="100"/>
      <c r="F571" s="101" t="s">
        <v>4158</v>
      </c>
      <c r="G571" s="100" t="s">
        <v>4159</v>
      </c>
      <c r="H571" s="100" t="s">
        <v>4160</v>
      </c>
      <c r="I571" s="100">
        <v>2683046</v>
      </c>
      <c r="J571" s="100"/>
      <c r="K571" s="102"/>
    </row>
    <row r="572" spans="1:11" s="21" customFormat="1" ht="15.95" customHeight="1" x14ac:dyDescent="0.25">
      <c r="A572" s="100"/>
      <c r="B572" s="100"/>
      <c r="C572" s="100" t="s">
        <v>4097</v>
      </c>
      <c r="D572" s="100"/>
      <c r="E572" s="100"/>
      <c r="F572" s="101" t="s">
        <v>4180</v>
      </c>
      <c r="G572" s="100" t="s">
        <v>422</v>
      </c>
      <c r="H572" s="100" t="s">
        <v>422</v>
      </c>
      <c r="I572" s="100" t="s">
        <v>422</v>
      </c>
      <c r="J572" s="100"/>
      <c r="K572" s="102"/>
    </row>
    <row r="573" spans="1:11" s="21" customFormat="1" ht="36" x14ac:dyDescent="0.25">
      <c r="A573" s="100"/>
      <c r="B573" s="100"/>
      <c r="C573" s="100"/>
      <c r="D573" s="100" t="s">
        <v>4097</v>
      </c>
      <c r="E573" s="100"/>
      <c r="F573" s="101" t="s">
        <v>4181</v>
      </c>
      <c r="G573" s="100" t="s">
        <v>4154</v>
      </c>
      <c r="H573" s="100" t="s">
        <v>4182</v>
      </c>
      <c r="I573" s="105" t="s">
        <v>4419</v>
      </c>
      <c r="J573" s="105"/>
      <c r="K573" s="103" t="s">
        <v>4420</v>
      </c>
    </row>
    <row r="574" spans="1:11" s="21" customFormat="1" ht="15.95" customHeight="1" x14ac:dyDescent="0.25">
      <c r="A574" s="100"/>
      <c r="B574" s="100"/>
      <c r="C574" s="100" t="s">
        <v>4097</v>
      </c>
      <c r="D574" s="100"/>
      <c r="E574" s="100"/>
      <c r="F574" s="101" t="s">
        <v>4184</v>
      </c>
      <c r="G574" s="100" t="s">
        <v>422</v>
      </c>
      <c r="H574" s="100" t="s">
        <v>422</v>
      </c>
      <c r="I574" s="100" t="s">
        <v>422</v>
      </c>
      <c r="J574" s="100"/>
      <c r="K574" s="102"/>
    </row>
    <row r="575" spans="1:11" s="21" customFormat="1" ht="15.95" customHeight="1" x14ac:dyDescent="0.25">
      <c r="A575" s="100"/>
      <c r="B575" s="100"/>
      <c r="C575" s="100"/>
      <c r="D575" s="100" t="s">
        <v>4097</v>
      </c>
      <c r="E575" s="100"/>
      <c r="F575" s="101" t="s">
        <v>4185</v>
      </c>
      <c r="G575" s="100" t="s">
        <v>23</v>
      </c>
      <c r="H575" s="100" t="s">
        <v>2467</v>
      </c>
      <c r="I575" s="105" t="s">
        <v>93</v>
      </c>
      <c r="J575" s="105"/>
      <c r="K575" s="102"/>
    </row>
    <row r="576" spans="1:11" s="21" customFormat="1" ht="15.95" customHeight="1" x14ac:dyDescent="0.25">
      <c r="A576" s="100"/>
      <c r="B576" s="100"/>
      <c r="C576" s="100"/>
      <c r="D576" s="100"/>
      <c r="E576" s="100" t="s">
        <v>4097</v>
      </c>
      <c r="F576" s="101" t="s">
        <v>4186</v>
      </c>
      <c r="G576" s="100" t="s">
        <v>4187</v>
      </c>
      <c r="H576" s="100" t="s">
        <v>4188</v>
      </c>
      <c r="I576" s="105" t="s">
        <v>4421</v>
      </c>
      <c r="J576" s="105"/>
      <c r="K576" s="102"/>
    </row>
    <row r="577" spans="1:11" ht="15.95" customHeight="1" x14ac:dyDescent="0.25">
      <c r="A577" s="100"/>
      <c r="B577" s="100"/>
      <c r="C577" s="100" t="s">
        <v>4097</v>
      </c>
      <c r="D577" s="100"/>
      <c r="E577" s="100"/>
      <c r="F577" s="101" t="s">
        <v>4189</v>
      </c>
      <c r="G577" s="100" t="s">
        <v>422</v>
      </c>
      <c r="H577" s="100" t="s">
        <v>422</v>
      </c>
      <c r="I577" s="100" t="s">
        <v>422</v>
      </c>
      <c r="J577" s="100"/>
      <c r="K577" s="102"/>
    </row>
    <row r="578" spans="1:11" ht="15.95" customHeight="1" x14ac:dyDescent="0.25">
      <c r="A578" s="100"/>
      <c r="B578" s="100"/>
      <c r="C578" s="100"/>
      <c r="D578" s="100" t="s">
        <v>4097</v>
      </c>
      <c r="E578" s="100"/>
      <c r="F578" s="101" t="s">
        <v>4190</v>
      </c>
      <c r="G578" s="100" t="s">
        <v>4154</v>
      </c>
      <c r="H578" s="100" t="s">
        <v>4191</v>
      </c>
      <c r="I578" s="100" t="s">
        <v>4422</v>
      </c>
      <c r="J578" s="100"/>
      <c r="K578" s="102"/>
    </row>
    <row r="579" spans="1:11" ht="15.95" customHeight="1" x14ac:dyDescent="0.25">
      <c r="A579" s="100"/>
      <c r="B579" s="100"/>
      <c r="C579" s="100" t="s">
        <v>4097</v>
      </c>
      <c r="D579" s="100"/>
      <c r="E579" s="100"/>
      <c r="F579" s="101" t="s">
        <v>4193</v>
      </c>
      <c r="G579" s="100"/>
      <c r="H579" s="100"/>
      <c r="I579" s="100"/>
      <c r="J579" s="100"/>
      <c r="K579" s="102"/>
    </row>
    <row r="580" spans="1:11" ht="15.95" customHeight="1" x14ac:dyDescent="0.25">
      <c r="A580" s="100"/>
      <c r="B580" s="100"/>
      <c r="C580" s="100" t="s">
        <v>4097</v>
      </c>
      <c r="D580" s="100"/>
      <c r="E580" s="100"/>
      <c r="F580" s="101" t="s">
        <v>4193</v>
      </c>
      <c r="G580" s="100"/>
      <c r="H580" s="100"/>
      <c r="I580" s="100"/>
      <c r="J580" s="100"/>
      <c r="K580" s="102"/>
    </row>
    <row r="581" spans="1:11" ht="15.95" customHeight="1" x14ac:dyDescent="0.25">
      <c r="A581" s="100" t="s">
        <v>4097</v>
      </c>
      <c r="B581" s="100"/>
      <c r="C581" s="100"/>
      <c r="D581" s="100"/>
      <c r="E581" s="100"/>
      <c r="F581" s="101" t="s">
        <v>4423</v>
      </c>
      <c r="G581" s="100" t="s">
        <v>3169</v>
      </c>
      <c r="H581" s="100" t="s">
        <v>4424</v>
      </c>
      <c r="I581" s="100" t="s">
        <v>4425</v>
      </c>
      <c r="J581" s="100" t="s">
        <v>86</v>
      </c>
      <c r="K581" s="102"/>
    </row>
    <row r="582" spans="1:11" ht="18" x14ac:dyDescent="0.25">
      <c r="A582" s="100"/>
      <c r="B582" s="100" t="s">
        <v>4097</v>
      </c>
      <c r="C582" s="100"/>
      <c r="D582" s="100"/>
      <c r="E582" s="100"/>
      <c r="F582" s="101" t="s">
        <v>4101</v>
      </c>
      <c r="G582" s="100" t="s">
        <v>4102</v>
      </c>
      <c r="H582" s="100" t="s">
        <v>4103</v>
      </c>
      <c r="I582" s="100" t="s">
        <v>422</v>
      </c>
      <c r="J582" s="100"/>
      <c r="K582" s="103" t="s">
        <v>4426</v>
      </c>
    </row>
    <row r="583" spans="1:11" ht="15.95" customHeight="1" x14ac:dyDescent="0.25">
      <c r="A583" s="100"/>
      <c r="B583" s="100" t="s">
        <v>4097</v>
      </c>
      <c r="C583" s="100"/>
      <c r="D583" s="100"/>
      <c r="E583" s="100"/>
      <c r="F583" s="101" t="s">
        <v>4105</v>
      </c>
      <c r="G583" s="100" t="s">
        <v>4106</v>
      </c>
      <c r="H583" s="100"/>
      <c r="I583" s="100" t="s">
        <v>422</v>
      </c>
      <c r="J583" s="100"/>
      <c r="K583" s="102"/>
    </row>
    <row r="584" spans="1:11" ht="15.95" customHeight="1" x14ac:dyDescent="0.25">
      <c r="A584" s="100"/>
      <c r="B584" s="100" t="s">
        <v>4097</v>
      </c>
      <c r="C584" s="100"/>
      <c r="D584" s="100"/>
      <c r="E584" s="100"/>
      <c r="F584" s="101" t="s">
        <v>4107</v>
      </c>
      <c r="G584" s="100" t="s">
        <v>4106</v>
      </c>
      <c r="H584" s="100"/>
      <c r="I584" s="100" t="s">
        <v>422</v>
      </c>
      <c r="J584" s="100"/>
      <c r="K584" s="102"/>
    </row>
    <row r="585" spans="1:11" ht="15.95" customHeight="1" x14ac:dyDescent="0.25">
      <c r="A585" s="100"/>
      <c r="B585" s="100" t="s">
        <v>4097</v>
      </c>
      <c r="C585" s="100"/>
      <c r="D585" s="100"/>
      <c r="E585" s="100"/>
      <c r="F585" s="101" t="s">
        <v>4108</v>
      </c>
      <c r="G585" s="100" t="s">
        <v>4109</v>
      </c>
      <c r="H585" s="100" t="s">
        <v>4110</v>
      </c>
      <c r="I585" s="100" t="s">
        <v>4427</v>
      </c>
      <c r="J585" s="100" t="s">
        <v>4428</v>
      </c>
      <c r="K585" s="102"/>
    </row>
    <row r="586" spans="1:11" ht="15.95" customHeight="1" x14ac:dyDescent="0.25">
      <c r="A586" s="100"/>
      <c r="B586" s="100" t="s">
        <v>4097</v>
      </c>
      <c r="C586" s="100"/>
      <c r="D586" s="100"/>
      <c r="E586" s="100"/>
      <c r="F586" s="101" t="s">
        <v>4113</v>
      </c>
      <c r="G586" s="100" t="s">
        <v>4114</v>
      </c>
      <c r="H586" s="100" t="s">
        <v>4115</v>
      </c>
      <c r="I586" s="100"/>
      <c r="J586" s="100"/>
      <c r="K586" s="102"/>
    </row>
    <row r="587" spans="1:11" ht="15.95" customHeight="1" x14ac:dyDescent="0.25">
      <c r="A587" s="100"/>
      <c r="B587" s="100" t="s">
        <v>4097</v>
      </c>
      <c r="C587" s="100"/>
      <c r="D587" s="100"/>
      <c r="E587" s="100"/>
      <c r="F587" s="101" t="s">
        <v>4117</v>
      </c>
      <c r="G587" s="100" t="s">
        <v>4118</v>
      </c>
      <c r="H587" s="100" t="s">
        <v>3504</v>
      </c>
      <c r="I587" s="100" t="s">
        <v>1869</v>
      </c>
      <c r="J587" s="100" t="s">
        <v>4429</v>
      </c>
      <c r="K587" s="102"/>
    </row>
    <row r="588" spans="1:11" ht="18" x14ac:dyDescent="0.25">
      <c r="A588" s="100"/>
      <c r="B588" s="100" t="s">
        <v>4097</v>
      </c>
      <c r="C588" s="100"/>
      <c r="D588" s="100"/>
      <c r="E588" s="100"/>
      <c r="F588" s="101" t="s">
        <v>4120</v>
      </c>
      <c r="G588" s="100" t="s">
        <v>4118</v>
      </c>
      <c r="H588" s="100" t="s">
        <v>3504</v>
      </c>
      <c r="I588" s="100" t="s">
        <v>1945</v>
      </c>
      <c r="J588" s="100" t="s">
        <v>4430</v>
      </c>
      <c r="K588" s="103" t="s">
        <v>4431</v>
      </c>
    </row>
    <row r="589" spans="1:11" ht="15.95" customHeight="1" x14ac:dyDescent="0.25">
      <c r="A589" s="100"/>
      <c r="B589" s="100" t="s">
        <v>4097</v>
      </c>
      <c r="C589" s="100"/>
      <c r="D589" s="100"/>
      <c r="E589" s="100"/>
      <c r="F589" s="101" t="s">
        <v>4122</v>
      </c>
      <c r="G589" s="100" t="s">
        <v>4118</v>
      </c>
      <c r="H589" s="100" t="s">
        <v>3504</v>
      </c>
      <c r="I589" s="100" t="s">
        <v>2046</v>
      </c>
      <c r="J589" s="100" t="s">
        <v>4432</v>
      </c>
      <c r="K589" s="102"/>
    </row>
    <row r="590" spans="1:11" ht="15.95" customHeight="1" x14ac:dyDescent="0.25">
      <c r="A590" s="100"/>
      <c r="B590" s="100" t="s">
        <v>4097</v>
      </c>
      <c r="C590" s="100"/>
      <c r="D590" s="100"/>
      <c r="E590" s="100"/>
      <c r="F590" s="101" t="s">
        <v>4125</v>
      </c>
      <c r="G590" s="100" t="s">
        <v>4118</v>
      </c>
      <c r="H590" s="100" t="s">
        <v>3504</v>
      </c>
      <c r="I590" s="100" t="s">
        <v>1780</v>
      </c>
      <c r="J590" s="100" t="s">
        <v>4433</v>
      </c>
      <c r="K590" s="102"/>
    </row>
    <row r="591" spans="1:11" ht="15.95" customHeight="1" x14ac:dyDescent="0.25">
      <c r="A591" s="100"/>
      <c r="B591" s="100" t="s">
        <v>4097</v>
      </c>
      <c r="C591" s="100"/>
      <c r="D591" s="100"/>
      <c r="E591" s="100"/>
      <c r="F591" s="101" t="s">
        <v>4128</v>
      </c>
      <c r="G591" s="100" t="s">
        <v>4118</v>
      </c>
      <c r="H591" s="100" t="s">
        <v>3504</v>
      </c>
      <c r="I591" s="100" t="s">
        <v>2041</v>
      </c>
      <c r="J591" s="100" t="s">
        <v>4434</v>
      </c>
      <c r="K591" s="102"/>
    </row>
    <row r="592" spans="1:11" ht="15.95" customHeight="1" x14ac:dyDescent="0.25">
      <c r="A592" s="100"/>
      <c r="B592" s="100" t="s">
        <v>4097</v>
      </c>
      <c r="C592" s="100"/>
      <c r="D592" s="100"/>
      <c r="E592" s="100"/>
      <c r="F592" s="101" t="s">
        <v>4131</v>
      </c>
      <c r="G592" s="100" t="s">
        <v>4118</v>
      </c>
      <c r="H592" s="100" t="s">
        <v>3504</v>
      </c>
      <c r="I592" s="100" t="s">
        <v>718</v>
      </c>
      <c r="J592" s="100" t="s">
        <v>4435</v>
      </c>
      <c r="K592" s="102"/>
    </row>
    <row r="593" spans="1:11" ht="15.95" customHeight="1" x14ac:dyDescent="0.25">
      <c r="A593" s="100"/>
      <c r="B593" s="100" t="s">
        <v>4097</v>
      </c>
      <c r="C593" s="100"/>
      <c r="D593" s="100"/>
      <c r="E593" s="100"/>
      <c r="F593" s="101" t="s">
        <v>4134</v>
      </c>
      <c r="G593" s="100" t="s">
        <v>4118</v>
      </c>
      <c r="H593" s="100" t="s">
        <v>3504</v>
      </c>
      <c r="I593" s="100" t="s">
        <v>1895</v>
      </c>
      <c r="J593" s="100" t="s">
        <v>4436</v>
      </c>
      <c r="K593" s="102"/>
    </row>
    <row r="594" spans="1:11" ht="15.95" customHeight="1" x14ac:dyDescent="0.25">
      <c r="A594" s="100"/>
      <c r="B594" s="100" t="s">
        <v>4097</v>
      </c>
      <c r="C594" s="100"/>
      <c r="D594" s="100"/>
      <c r="E594" s="100"/>
      <c r="F594" s="101" t="s">
        <v>4137</v>
      </c>
      <c r="G594" s="100" t="s">
        <v>4118</v>
      </c>
      <c r="H594" s="100" t="s">
        <v>3504</v>
      </c>
      <c r="I594" s="100" t="s">
        <v>2051</v>
      </c>
      <c r="J594" s="100" t="s">
        <v>4437</v>
      </c>
      <c r="K594" s="102"/>
    </row>
    <row r="595" spans="1:11" ht="18" x14ac:dyDescent="0.25">
      <c r="A595" s="100"/>
      <c r="B595" s="100" t="s">
        <v>4097</v>
      </c>
      <c r="C595" s="100"/>
      <c r="D595" s="100"/>
      <c r="E595" s="100"/>
      <c r="F595" s="101" t="s">
        <v>4140</v>
      </c>
      <c r="G595" s="100" t="s">
        <v>4118</v>
      </c>
      <c r="H595" s="100" t="s">
        <v>3504</v>
      </c>
      <c r="I595" s="100" t="s">
        <v>1940</v>
      </c>
      <c r="J595" s="100" t="s">
        <v>4438</v>
      </c>
      <c r="K595" s="103" t="s">
        <v>4439</v>
      </c>
    </row>
    <row r="596" spans="1:11" ht="18" x14ac:dyDescent="0.25">
      <c r="A596" s="100"/>
      <c r="B596" s="100" t="s">
        <v>4097</v>
      </c>
      <c r="C596" s="100"/>
      <c r="D596" s="100"/>
      <c r="E596" s="100"/>
      <c r="F596" s="101" t="s">
        <v>4143</v>
      </c>
      <c r="G596" s="100" t="s">
        <v>4118</v>
      </c>
      <c r="H596" s="100" t="s">
        <v>3504</v>
      </c>
      <c r="I596" s="100" t="s">
        <v>1980</v>
      </c>
      <c r="J596" s="100" t="s">
        <v>4440</v>
      </c>
      <c r="K596" s="103" t="s">
        <v>4441</v>
      </c>
    </row>
    <row r="597" spans="1:11" ht="18" x14ac:dyDescent="0.25">
      <c r="A597" s="100"/>
      <c r="B597" s="100" t="s">
        <v>4097</v>
      </c>
      <c r="C597" s="100"/>
      <c r="D597" s="100"/>
      <c r="E597" s="100"/>
      <c r="F597" s="101" t="s">
        <v>4146</v>
      </c>
      <c r="G597" s="100" t="s">
        <v>4118</v>
      </c>
      <c r="H597" s="100" t="s">
        <v>3504</v>
      </c>
      <c r="I597" s="100" t="s">
        <v>1823</v>
      </c>
      <c r="J597" s="100" t="s">
        <v>4442</v>
      </c>
      <c r="K597" s="103" t="s">
        <v>4443</v>
      </c>
    </row>
    <row r="598" spans="1:11" ht="15.95" customHeight="1" x14ac:dyDescent="0.25">
      <c r="A598" s="100"/>
      <c r="B598" s="100" t="s">
        <v>4097</v>
      </c>
      <c r="C598" s="100"/>
      <c r="D598" s="100"/>
      <c r="E598" s="100"/>
      <c r="F598" s="101" t="s">
        <v>4152</v>
      </c>
      <c r="G598" s="100" t="s">
        <v>422</v>
      </c>
      <c r="H598" s="100" t="s">
        <v>422</v>
      </c>
      <c r="I598" s="100"/>
      <c r="J598" s="100"/>
      <c r="K598" s="102"/>
    </row>
    <row r="599" spans="1:11" ht="15.95" customHeight="1" x14ac:dyDescent="0.25">
      <c r="A599" s="100"/>
      <c r="B599" s="100"/>
      <c r="C599" s="100" t="s">
        <v>4097</v>
      </c>
      <c r="D599" s="100"/>
      <c r="E599" s="100"/>
      <c r="F599" s="101" t="s">
        <v>4153</v>
      </c>
      <c r="G599" s="100" t="s">
        <v>4154</v>
      </c>
      <c r="H599" s="100" t="s">
        <v>4155</v>
      </c>
      <c r="I599" s="100" t="s">
        <v>4444</v>
      </c>
      <c r="J599" s="100" t="s">
        <v>4845</v>
      </c>
      <c r="K599" s="102"/>
    </row>
    <row r="600" spans="1:11" ht="15.95" customHeight="1" x14ac:dyDescent="0.25">
      <c r="A600" s="100"/>
      <c r="B600" s="100"/>
      <c r="C600" s="100" t="s">
        <v>4097</v>
      </c>
      <c r="D600" s="100"/>
      <c r="E600" s="100"/>
      <c r="F600" s="101" t="s">
        <v>4157</v>
      </c>
      <c r="G600" s="100" t="s">
        <v>422</v>
      </c>
      <c r="H600" s="100" t="s">
        <v>422</v>
      </c>
      <c r="I600" s="100" t="s">
        <v>422</v>
      </c>
      <c r="J600" s="100"/>
      <c r="K600" s="102"/>
    </row>
    <row r="601" spans="1:11" ht="15.95" customHeight="1" x14ac:dyDescent="0.25">
      <c r="A601" s="100"/>
      <c r="B601" s="100"/>
      <c r="C601" s="100"/>
      <c r="D601" s="100" t="s">
        <v>4097</v>
      </c>
      <c r="E601" s="100"/>
      <c r="F601" s="101" t="s">
        <v>4158</v>
      </c>
      <c r="G601" s="100" t="s">
        <v>4159</v>
      </c>
      <c r="H601" s="100" t="s">
        <v>4160</v>
      </c>
      <c r="I601" s="100">
        <v>2683045</v>
      </c>
      <c r="J601" s="100"/>
      <c r="K601" s="102"/>
    </row>
    <row r="602" spans="1:11" ht="15.95" customHeight="1" x14ac:dyDescent="0.25">
      <c r="A602" s="100"/>
      <c r="B602" s="100"/>
      <c r="C602" s="100" t="s">
        <v>4097</v>
      </c>
      <c r="D602" s="100"/>
      <c r="E602" s="100"/>
      <c r="F602" s="101" t="s">
        <v>4161</v>
      </c>
      <c r="G602" s="100" t="s">
        <v>422</v>
      </c>
      <c r="H602" s="100" t="s">
        <v>422</v>
      </c>
      <c r="I602" s="100" t="s">
        <v>422</v>
      </c>
      <c r="J602" s="100"/>
      <c r="K602" s="102"/>
    </row>
    <row r="603" spans="1:11" ht="15.95" customHeight="1" x14ac:dyDescent="0.25">
      <c r="A603" s="100"/>
      <c r="B603" s="100"/>
      <c r="C603" s="100"/>
      <c r="D603" s="100" t="s">
        <v>4097</v>
      </c>
      <c r="E603" s="100"/>
      <c r="F603" s="101" t="s">
        <v>4162</v>
      </c>
      <c r="G603" s="100" t="s">
        <v>4154</v>
      </c>
      <c r="H603" s="100" t="s">
        <v>4163</v>
      </c>
      <c r="I603" s="100" t="s">
        <v>4445</v>
      </c>
      <c r="J603" s="100"/>
      <c r="K603" s="102"/>
    </row>
    <row r="604" spans="1:11" ht="15.95" customHeight="1" x14ac:dyDescent="0.25">
      <c r="A604" s="100"/>
      <c r="B604" s="100"/>
      <c r="C604" s="100" t="s">
        <v>4097</v>
      </c>
      <c r="D604" s="100"/>
      <c r="E604" s="100"/>
      <c r="F604" s="101" t="s">
        <v>4165</v>
      </c>
      <c r="G604" s="100" t="s">
        <v>422</v>
      </c>
      <c r="H604" s="100" t="s">
        <v>422</v>
      </c>
      <c r="I604" s="100" t="s">
        <v>422</v>
      </c>
      <c r="J604" s="100"/>
      <c r="K604" s="102"/>
    </row>
    <row r="605" spans="1:11" ht="15.95" customHeight="1" x14ac:dyDescent="0.25">
      <c r="A605" s="100"/>
      <c r="B605" s="100"/>
      <c r="C605" s="100"/>
      <c r="D605" s="100" t="s">
        <v>4097</v>
      </c>
      <c r="E605" s="100"/>
      <c r="F605" s="101" t="s">
        <v>4166</v>
      </c>
      <c r="G605" s="100" t="s">
        <v>23</v>
      </c>
      <c r="H605" s="100" t="s">
        <v>20</v>
      </c>
      <c r="I605" s="100" t="s">
        <v>141</v>
      </c>
      <c r="J605" s="100"/>
      <c r="K605" s="102"/>
    </row>
    <row r="606" spans="1:11" ht="15.95" customHeight="1" x14ac:dyDescent="0.25">
      <c r="A606" s="100"/>
      <c r="B606" s="100"/>
      <c r="C606" s="100"/>
      <c r="D606" s="100" t="s">
        <v>4097</v>
      </c>
      <c r="E606" s="100"/>
      <c r="F606" s="101" t="s">
        <v>4167</v>
      </c>
      <c r="G606" s="100" t="s">
        <v>23</v>
      </c>
      <c r="H606" s="100" t="s">
        <v>4168</v>
      </c>
      <c r="I606" s="100" t="s">
        <v>2420</v>
      </c>
      <c r="J606" s="100"/>
      <c r="K606" s="102"/>
    </row>
    <row r="607" spans="1:11" ht="15.95" customHeight="1" x14ac:dyDescent="0.25">
      <c r="A607" s="100"/>
      <c r="B607" s="100"/>
      <c r="C607" s="100"/>
      <c r="D607" s="100" t="s">
        <v>4097</v>
      </c>
      <c r="E607" s="100"/>
      <c r="F607" s="101" t="s">
        <v>4167</v>
      </c>
      <c r="G607" s="100" t="s">
        <v>23</v>
      </c>
      <c r="H607" s="100" t="s">
        <v>4168</v>
      </c>
      <c r="I607" s="100" t="s">
        <v>2417</v>
      </c>
      <c r="J607" s="100"/>
      <c r="K607" s="102"/>
    </row>
    <row r="608" spans="1:11" ht="15.95" customHeight="1" x14ac:dyDescent="0.25">
      <c r="A608" s="100"/>
      <c r="B608" s="100"/>
      <c r="C608" s="100" t="s">
        <v>4097</v>
      </c>
      <c r="D608" s="100"/>
      <c r="E608" s="100"/>
      <c r="F608" s="101" t="s">
        <v>4446</v>
      </c>
      <c r="G608" s="100" t="s">
        <v>422</v>
      </c>
      <c r="H608" s="100" t="s">
        <v>422</v>
      </c>
      <c r="I608" s="100" t="s">
        <v>422</v>
      </c>
      <c r="J608" s="100"/>
      <c r="K608" s="102"/>
    </row>
    <row r="609" spans="1:11" ht="15.95" customHeight="1" x14ac:dyDescent="0.25">
      <c r="A609" s="100"/>
      <c r="B609" s="100"/>
      <c r="C609" s="100"/>
      <c r="D609" s="100" t="s">
        <v>4097</v>
      </c>
      <c r="E609" s="100"/>
      <c r="F609" s="101" t="s">
        <v>4170</v>
      </c>
      <c r="G609" s="100" t="s">
        <v>23</v>
      </c>
      <c r="H609" s="100" t="s">
        <v>20</v>
      </c>
      <c r="I609" s="100" t="s">
        <v>80</v>
      </c>
      <c r="J609" s="100"/>
      <c r="K609" s="102"/>
    </row>
    <row r="610" spans="1:11" ht="15.95" customHeight="1" x14ac:dyDescent="0.25">
      <c r="A610" s="100"/>
      <c r="B610" s="100"/>
      <c r="C610" s="100"/>
      <c r="D610" s="100" t="s">
        <v>4097</v>
      </c>
      <c r="E610" s="100"/>
      <c r="F610" s="101" t="s">
        <v>4335</v>
      </c>
      <c r="G610" s="100" t="s">
        <v>2329</v>
      </c>
      <c r="H610" s="100" t="s">
        <v>4336</v>
      </c>
      <c r="I610" s="100" t="s">
        <v>2354</v>
      </c>
      <c r="J610" s="100"/>
      <c r="K610" s="102"/>
    </row>
    <row r="611" spans="1:11" ht="15.95" customHeight="1" x14ac:dyDescent="0.25">
      <c r="A611" s="100"/>
      <c r="B611" s="100"/>
      <c r="C611" s="100"/>
      <c r="D611" s="100" t="s">
        <v>4097</v>
      </c>
      <c r="E611" s="100"/>
      <c r="F611" s="101" t="s">
        <v>4335</v>
      </c>
      <c r="G611" s="100" t="s">
        <v>2329</v>
      </c>
      <c r="H611" s="100" t="s">
        <v>4336</v>
      </c>
      <c r="I611" s="100" t="s">
        <v>2331</v>
      </c>
      <c r="J611" s="100"/>
      <c r="K611" s="102"/>
    </row>
    <row r="612" spans="1:11" ht="15.95" customHeight="1" x14ac:dyDescent="0.25">
      <c r="A612" s="100"/>
      <c r="B612" s="100"/>
      <c r="C612" s="100" t="s">
        <v>4097</v>
      </c>
      <c r="D612" s="100"/>
      <c r="E612" s="100"/>
      <c r="F612" s="101" t="s">
        <v>4169</v>
      </c>
      <c r="G612" s="100" t="s">
        <v>422</v>
      </c>
      <c r="H612" s="100" t="s">
        <v>422</v>
      </c>
      <c r="I612" s="100" t="s">
        <v>422</v>
      </c>
      <c r="J612" s="100"/>
      <c r="K612" s="102"/>
    </row>
    <row r="613" spans="1:11" ht="15.95" customHeight="1" x14ac:dyDescent="0.25">
      <c r="A613" s="100"/>
      <c r="B613" s="100"/>
      <c r="C613" s="100"/>
      <c r="D613" s="100" t="s">
        <v>4097</v>
      </c>
      <c r="E613" s="100"/>
      <c r="F613" s="101" t="s">
        <v>4170</v>
      </c>
      <c r="G613" s="100" t="s">
        <v>23</v>
      </c>
      <c r="H613" s="100" t="s">
        <v>20</v>
      </c>
      <c r="I613" s="100" t="s">
        <v>99</v>
      </c>
      <c r="J613" s="100"/>
      <c r="K613" s="102"/>
    </row>
    <row r="614" spans="1:11" ht="15.95" customHeight="1" x14ac:dyDescent="0.25">
      <c r="A614" s="100"/>
      <c r="B614" s="100"/>
      <c r="C614" s="100"/>
      <c r="D614" s="100" t="s">
        <v>4097</v>
      </c>
      <c r="E614" s="100"/>
      <c r="F614" s="101" t="s">
        <v>4171</v>
      </c>
      <c r="G614" s="100" t="s">
        <v>23</v>
      </c>
      <c r="H614" s="100" t="s">
        <v>1132</v>
      </c>
      <c r="I614" s="100" t="s">
        <v>238</v>
      </c>
      <c r="J614" s="100" t="s">
        <v>4429</v>
      </c>
      <c r="K614" s="102"/>
    </row>
    <row r="615" spans="1:11" ht="15.95" customHeight="1" x14ac:dyDescent="0.25">
      <c r="A615" s="100"/>
      <c r="B615" s="100"/>
      <c r="C615" s="100"/>
      <c r="D615" s="100" t="s">
        <v>4097</v>
      </c>
      <c r="E615" s="100"/>
      <c r="F615" s="101" t="s">
        <v>4171</v>
      </c>
      <c r="G615" s="100" t="s">
        <v>23</v>
      </c>
      <c r="H615" s="100" t="s">
        <v>1132</v>
      </c>
      <c r="I615" s="100" t="s">
        <v>2179</v>
      </c>
      <c r="J615" s="100" t="s">
        <v>4430</v>
      </c>
      <c r="K615" s="102"/>
    </row>
    <row r="616" spans="1:11" ht="15.95" customHeight="1" x14ac:dyDescent="0.25">
      <c r="A616" s="100"/>
      <c r="B616" s="100"/>
      <c r="C616" s="100" t="s">
        <v>4097</v>
      </c>
      <c r="D616" s="100"/>
      <c r="E616" s="100"/>
      <c r="F616" s="101" t="s">
        <v>4172</v>
      </c>
      <c r="G616" s="100" t="s">
        <v>422</v>
      </c>
      <c r="H616" s="100" t="s">
        <v>422</v>
      </c>
      <c r="I616" s="100" t="s">
        <v>422</v>
      </c>
      <c r="J616" s="100"/>
      <c r="K616" s="102"/>
    </row>
    <row r="617" spans="1:11" ht="15.95" customHeight="1" x14ac:dyDescent="0.25">
      <c r="A617" s="100"/>
      <c r="B617" s="100"/>
      <c r="C617" s="100"/>
      <c r="D617" s="100" t="s">
        <v>4097</v>
      </c>
      <c r="E617" s="100"/>
      <c r="F617" s="101" t="s">
        <v>4170</v>
      </c>
      <c r="G617" s="100" t="s">
        <v>23</v>
      </c>
      <c r="H617" s="100" t="s">
        <v>20</v>
      </c>
      <c r="I617" s="100" t="s">
        <v>93</v>
      </c>
      <c r="J617" s="100"/>
      <c r="K617" s="102"/>
    </row>
    <row r="618" spans="1:11" ht="15.95" customHeight="1" x14ac:dyDescent="0.25">
      <c r="A618" s="100"/>
      <c r="B618" s="100"/>
      <c r="C618" s="100"/>
      <c r="D618" s="100" t="s">
        <v>4097</v>
      </c>
      <c r="E618" s="100"/>
      <c r="F618" s="101" t="s">
        <v>4171</v>
      </c>
      <c r="G618" s="100" t="s">
        <v>23</v>
      </c>
      <c r="H618" s="100" t="s">
        <v>1132</v>
      </c>
      <c r="I618" s="100" t="s">
        <v>2096</v>
      </c>
      <c r="J618" s="100" t="s">
        <v>4432</v>
      </c>
      <c r="K618" s="102"/>
    </row>
    <row r="619" spans="1:11" ht="15.95" customHeight="1" x14ac:dyDescent="0.25">
      <c r="A619" s="100"/>
      <c r="B619" s="100"/>
      <c r="C619" s="100"/>
      <c r="D619" s="100" t="s">
        <v>4097</v>
      </c>
      <c r="E619" s="100"/>
      <c r="F619" s="101" t="s">
        <v>4171</v>
      </c>
      <c r="G619" s="100" t="s">
        <v>23</v>
      </c>
      <c r="H619" s="100" t="s">
        <v>1132</v>
      </c>
      <c r="I619" s="100" t="s">
        <v>2081</v>
      </c>
      <c r="J619" s="100" t="s">
        <v>4433</v>
      </c>
      <c r="K619" s="102"/>
    </row>
    <row r="620" spans="1:11" ht="15.95" customHeight="1" x14ac:dyDescent="0.25">
      <c r="A620" s="100"/>
      <c r="B620" s="100"/>
      <c r="C620" s="100" t="s">
        <v>4097</v>
      </c>
      <c r="D620" s="100"/>
      <c r="E620" s="100"/>
      <c r="F620" s="101" t="s">
        <v>4173</v>
      </c>
      <c r="G620" s="100" t="s">
        <v>422</v>
      </c>
      <c r="H620" s="100" t="s">
        <v>422</v>
      </c>
      <c r="I620" s="100" t="s">
        <v>422</v>
      </c>
      <c r="J620" s="100"/>
      <c r="K620" s="102"/>
    </row>
    <row r="621" spans="1:11" ht="15.95" customHeight="1" x14ac:dyDescent="0.25">
      <c r="A621" s="100"/>
      <c r="B621" s="100"/>
      <c r="C621" s="100"/>
      <c r="D621" s="100" t="s">
        <v>4097</v>
      </c>
      <c r="E621" s="100"/>
      <c r="F621" s="101" t="s">
        <v>4170</v>
      </c>
      <c r="G621" s="100" t="s">
        <v>23</v>
      </c>
      <c r="H621" s="100" t="s">
        <v>20</v>
      </c>
      <c r="I621" s="100" t="s">
        <v>123</v>
      </c>
      <c r="J621" s="100"/>
      <c r="K621" s="102"/>
    </row>
    <row r="622" spans="1:11" ht="15.95" customHeight="1" x14ac:dyDescent="0.25">
      <c r="A622" s="100"/>
      <c r="B622" s="100"/>
      <c r="C622" s="100"/>
      <c r="D622" s="100" t="s">
        <v>4097</v>
      </c>
      <c r="E622" s="100"/>
      <c r="F622" s="101" t="s">
        <v>4171</v>
      </c>
      <c r="G622" s="100" t="s">
        <v>23</v>
      </c>
      <c r="H622" s="100" t="s">
        <v>1132</v>
      </c>
      <c r="I622" s="100" t="s">
        <v>2036</v>
      </c>
      <c r="J622" s="100" t="s">
        <v>4434</v>
      </c>
      <c r="K622" s="102"/>
    </row>
    <row r="623" spans="1:11" ht="15.95" customHeight="1" x14ac:dyDescent="0.25">
      <c r="A623" s="100"/>
      <c r="B623" s="100"/>
      <c r="C623" s="100"/>
      <c r="D623" s="100" t="s">
        <v>4097</v>
      </c>
      <c r="E623" s="100"/>
      <c r="F623" s="101" t="s">
        <v>4171</v>
      </c>
      <c r="G623" s="100" t="s">
        <v>23</v>
      </c>
      <c r="H623" s="100" t="s">
        <v>1132</v>
      </c>
      <c r="I623" s="100" t="s">
        <v>1888</v>
      </c>
      <c r="J623" s="100" t="s">
        <v>4435</v>
      </c>
      <c r="K623" s="102"/>
    </row>
    <row r="624" spans="1:11" ht="15.95" customHeight="1" x14ac:dyDescent="0.25">
      <c r="A624" s="100"/>
      <c r="B624" s="100"/>
      <c r="C624" s="100" t="s">
        <v>4097</v>
      </c>
      <c r="D624" s="100"/>
      <c r="E624" s="100"/>
      <c r="F624" s="101" t="s">
        <v>4174</v>
      </c>
      <c r="G624" s="100" t="s">
        <v>422</v>
      </c>
      <c r="H624" s="100" t="s">
        <v>422</v>
      </c>
      <c r="I624" s="100" t="s">
        <v>422</v>
      </c>
      <c r="J624" s="100"/>
      <c r="K624" s="102"/>
    </row>
    <row r="625" spans="1:11" ht="15.95" customHeight="1" x14ac:dyDescent="0.25">
      <c r="A625" s="100"/>
      <c r="B625" s="100"/>
      <c r="C625" s="100"/>
      <c r="D625" s="100" t="s">
        <v>4097</v>
      </c>
      <c r="E625" s="100"/>
      <c r="F625" s="101" t="s">
        <v>4170</v>
      </c>
      <c r="G625" s="100" t="s">
        <v>23</v>
      </c>
      <c r="H625" s="100" t="s">
        <v>20</v>
      </c>
      <c r="I625" s="100" t="s">
        <v>117</v>
      </c>
      <c r="J625" s="100"/>
      <c r="K625" s="102"/>
    </row>
    <row r="626" spans="1:11" ht="15.95" customHeight="1" x14ac:dyDescent="0.25">
      <c r="A626" s="100"/>
      <c r="B626" s="100"/>
      <c r="C626" s="100"/>
      <c r="D626" s="100" t="s">
        <v>4097</v>
      </c>
      <c r="E626" s="100"/>
      <c r="F626" s="101" t="s">
        <v>4171</v>
      </c>
      <c r="G626" s="100" t="s">
        <v>23</v>
      </c>
      <c r="H626" s="100" t="s">
        <v>1132</v>
      </c>
      <c r="I626" s="100" t="s">
        <v>1806</v>
      </c>
      <c r="J626" s="100" t="s">
        <v>4436</v>
      </c>
      <c r="K626" s="102"/>
    </row>
    <row r="627" spans="1:11" ht="15.95" customHeight="1" x14ac:dyDescent="0.25">
      <c r="A627" s="100"/>
      <c r="B627" s="100"/>
      <c r="C627" s="100"/>
      <c r="D627" s="100" t="s">
        <v>4097</v>
      </c>
      <c r="E627" s="100"/>
      <c r="F627" s="101" t="s">
        <v>4171</v>
      </c>
      <c r="G627" s="100" t="s">
        <v>23</v>
      </c>
      <c r="H627" s="100" t="s">
        <v>1132</v>
      </c>
      <c r="I627" s="100" t="s">
        <v>2041</v>
      </c>
      <c r="J627" s="100" t="s">
        <v>4437</v>
      </c>
      <c r="K627" s="102"/>
    </row>
    <row r="628" spans="1:11" ht="15.95" customHeight="1" x14ac:dyDescent="0.25">
      <c r="A628" s="100"/>
      <c r="B628" s="100"/>
      <c r="C628" s="100" t="s">
        <v>4097</v>
      </c>
      <c r="D628" s="100"/>
      <c r="E628" s="100"/>
      <c r="F628" s="101" t="s">
        <v>4175</v>
      </c>
      <c r="G628" s="100" t="s">
        <v>422</v>
      </c>
      <c r="H628" s="100" t="s">
        <v>422</v>
      </c>
      <c r="I628" s="100" t="s">
        <v>422</v>
      </c>
      <c r="J628" s="100"/>
      <c r="K628" s="102"/>
    </row>
    <row r="629" spans="1:11" ht="15.95" customHeight="1" x14ac:dyDescent="0.25">
      <c r="A629" s="100"/>
      <c r="B629" s="100"/>
      <c r="C629" s="100"/>
      <c r="D629" s="100" t="s">
        <v>4097</v>
      </c>
      <c r="E629" s="100"/>
      <c r="F629" s="101" t="s">
        <v>4170</v>
      </c>
      <c r="G629" s="100" t="s">
        <v>23</v>
      </c>
      <c r="H629" s="100" t="s">
        <v>20</v>
      </c>
      <c r="I629" s="100" t="s">
        <v>105</v>
      </c>
      <c r="J629" s="100"/>
      <c r="K629" s="102"/>
    </row>
    <row r="630" spans="1:11" ht="18" x14ac:dyDescent="0.25">
      <c r="A630" s="100"/>
      <c r="B630" s="100"/>
      <c r="C630" s="100"/>
      <c r="D630" s="100" t="s">
        <v>4097</v>
      </c>
      <c r="E630" s="100"/>
      <c r="F630" s="101" t="s">
        <v>4171</v>
      </c>
      <c r="G630" s="100" t="s">
        <v>23</v>
      </c>
      <c r="H630" s="100" t="s">
        <v>1132</v>
      </c>
      <c r="I630" s="100" t="s">
        <v>2107</v>
      </c>
      <c r="J630" s="100" t="s">
        <v>4438</v>
      </c>
      <c r="K630" s="103" t="s">
        <v>4439</v>
      </c>
    </row>
    <row r="631" spans="1:11" ht="18" x14ac:dyDescent="0.25">
      <c r="A631" s="100"/>
      <c r="B631" s="100"/>
      <c r="C631" s="100"/>
      <c r="D631" s="100" t="s">
        <v>4097</v>
      </c>
      <c r="E631" s="100"/>
      <c r="F631" s="101" t="s">
        <v>4171</v>
      </c>
      <c r="G631" s="100" t="s">
        <v>23</v>
      </c>
      <c r="H631" s="100" t="s">
        <v>1132</v>
      </c>
      <c r="I631" s="100" t="s">
        <v>2021</v>
      </c>
      <c r="J631" s="100" t="s">
        <v>4440</v>
      </c>
      <c r="K631" s="103" t="s">
        <v>4441</v>
      </c>
    </row>
    <row r="632" spans="1:11" ht="15.95" customHeight="1" x14ac:dyDescent="0.25">
      <c r="A632" s="100"/>
      <c r="B632" s="100"/>
      <c r="C632" s="100" t="s">
        <v>4097</v>
      </c>
      <c r="D632" s="100"/>
      <c r="E632" s="100"/>
      <c r="F632" s="101" t="s">
        <v>4221</v>
      </c>
      <c r="G632" s="100" t="s">
        <v>422</v>
      </c>
      <c r="H632" s="100" t="s">
        <v>422</v>
      </c>
      <c r="I632" s="100" t="s">
        <v>422</v>
      </c>
      <c r="J632" s="100"/>
      <c r="K632" s="102"/>
    </row>
    <row r="633" spans="1:11" ht="15.95" customHeight="1" x14ac:dyDescent="0.25">
      <c r="A633" s="100"/>
      <c r="B633" s="100"/>
      <c r="C633" s="100"/>
      <c r="D633" s="100" t="s">
        <v>4097</v>
      </c>
      <c r="E633" s="100"/>
      <c r="F633" s="101" t="s">
        <v>4170</v>
      </c>
      <c r="G633" s="100" t="s">
        <v>23</v>
      </c>
      <c r="H633" s="100" t="s">
        <v>20</v>
      </c>
      <c r="I633" s="100" t="s">
        <v>111</v>
      </c>
      <c r="J633" s="100"/>
      <c r="K633" s="102"/>
    </row>
    <row r="634" spans="1:11" ht="15.95" customHeight="1" x14ac:dyDescent="0.25">
      <c r="A634" s="100"/>
      <c r="B634" s="100"/>
      <c r="C634" s="100"/>
      <c r="D634" s="100" t="s">
        <v>4097</v>
      </c>
      <c r="E634" s="100"/>
      <c r="F634" s="101" t="s">
        <v>4171</v>
      </c>
      <c r="G634" s="100" t="s">
        <v>23</v>
      </c>
      <c r="H634" s="100" t="s">
        <v>1132</v>
      </c>
      <c r="I634" s="100" t="s">
        <v>2194</v>
      </c>
      <c r="J634" s="100" t="s">
        <v>4442</v>
      </c>
      <c r="K634" s="102"/>
    </row>
    <row r="635" spans="1:11" ht="15.95" customHeight="1" x14ac:dyDescent="0.25">
      <c r="A635" s="100"/>
      <c r="B635" s="100"/>
      <c r="C635" s="100" t="s">
        <v>4097</v>
      </c>
      <c r="D635" s="100"/>
      <c r="E635" s="100"/>
      <c r="F635" s="101" t="s">
        <v>4179</v>
      </c>
      <c r="G635" s="100" t="s">
        <v>422</v>
      </c>
      <c r="H635" s="100" t="s">
        <v>422</v>
      </c>
      <c r="I635" s="100"/>
      <c r="J635" s="100"/>
      <c r="K635" s="102"/>
    </row>
    <row r="636" spans="1:11" ht="15.95" customHeight="1" x14ac:dyDescent="0.25">
      <c r="A636" s="100"/>
      <c r="B636" s="100"/>
      <c r="C636" s="100"/>
      <c r="D636" s="100" t="s">
        <v>4097</v>
      </c>
      <c r="E636" s="100"/>
      <c r="F636" s="101" t="s">
        <v>4158</v>
      </c>
      <c r="G636" s="100" t="s">
        <v>4159</v>
      </c>
      <c r="H636" s="100" t="s">
        <v>4160</v>
      </c>
      <c r="I636" s="100">
        <v>2683043</v>
      </c>
      <c r="J636" s="100"/>
      <c r="K636" s="102"/>
    </row>
    <row r="637" spans="1:11" s="21" customFormat="1" ht="15.95" customHeight="1" x14ac:dyDescent="0.25">
      <c r="A637" s="100"/>
      <c r="B637" s="100"/>
      <c r="C637" s="100" t="s">
        <v>4097</v>
      </c>
      <c r="D637" s="100"/>
      <c r="E637" s="100"/>
      <c r="F637" s="101" t="s">
        <v>4180</v>
      </c>
      <c r="G637" s="100" t="s">
        <v>422</v>
      </c>
      <c r="H637" s="100" t="s">
        <v>422</v>
      </c>
      <c r="I637" s="100" t="s">
        <v>422</v>
      </c>
      <c r="J637" s="100"/>
      <c r="K637" s="102"/>
    </row>
    <row r="638" spans="1:11" s="21" customFormat="1" ht="15.95" customHeight="1" x14ac:dyDescent="0.25">
      <c r="A638" s="100"/>
      <c r="B638" s="100"/>
      <c r="C638" s="100"/>
      <c r="D638" s="100" t="s">
        <v>4097</v>
      </c>
      <c r="E638" s="100"/>
      <c r="F638" s="101" t="s">
        <v>4181</v>
      </c>
      <c r="G638" s="100" t="s">
        <v>4154</v>
      </c>
      <c r="H638" s="100" t="s">
        <v>4182</v>
      </c>
      <c r="I638" s="105" t="s">
        <v>4447</v>
      </c>
      <c r="J638" s="105"/>
      <c r="K638" s="102"/>
    </row>
    <row r="639" spans="1:11" s="21" customFormat="1" ht="15.95" customHeight="1" x14ac:dyDescent="0.25">
      <c r="A639" s="100"/>
      <c r="B639" s="100"/>
      <c r="C639" s="100" t="s">
        <v>4097</v>
      </c>
      <c r="D639" s="100"/>
      <c r="E639" s="100"/>
      <c r="F639" s="101" t="s">
        <v>4184</v>
      </c>
      <c r="G639" s="100" t="s">
        <v>422</v>
      </c>
      <c r="H639" s="100" t="s">
        <v>422</v>
      </c>
      <c r="I639" s="100" t="s">
        <v>422</v>
      </c>
      <c r="J639" s="100"/>
      <c r="K639" s="102"/>
    </row>
    <row r="640" spans="1:11" s="21" customFormat="1" ht="15.95" customHeight="1" x14ac:dyDescent="0.25">
      <c r="A640" s="100"/>
      <c r="B640" s="100"/>
      <c r="C640" s="100"/>
      <c r="D640" s="100" t="s">
        <v>4097</v>
      </c>
      <c r="E640" s="100"/>
      <c r="F640" s="101" t="s">
        <v>4185</v>
      </c>
      <c r="G640" s="100" t="s">
        <v>23</v>
      </c>
      <c r="H640" s="100" t="s">
        <v>2467</v>
      </c>
      <c r="I640" s="105" t="s">
        <v>269</v>
      </c>
      <c r="J640" s="105"/>
      <c r="K640" s="102"/>
    </row>
    <row r="641" spans="1:11" s="21" customFormat="1" ht="15.95" customHeight="1" x14ac:dyDescent="0.25">
      <c r="A641" s="100"/>
      <c r="B641" s="100"/>
      <c r="C641" s="100"/>
      <c r="D641" s="100"/>
      <c r="E641" s="100" t="s">
        <v>4097</v>
      </c>
      <c r="F641" s="101" t="s">
        <v>4186</v>
      </c>
      <c r="G641" s="100" t="s">
        <v>4187</v>
      </c>
      <c r="H641" s="100" t="s">
        <v>4188</v>
      </c>
      <c r="I641" s="105" t="s">
        <v>4448</v>
      </c>
      <c r="J641" s="105"/>
      <c r="K641" s="102"/>
    </row>
    <row r="642" spans="1:11" ht="15.95" customHeight="1" x14ac:dyDescent="0.25">
      <c r="A642" s="100"/>
      <c r="B642" s="100"/>
      <c r="C642" s="100" t="s">
        <v>4097</v>
      </c>
      <c r="D642" s="100"/>
      <c r="E642" s="100"/>
      <c r="F642" s="101" t="s">
        <v>4189</v>
      </c>
      <c r="G642" s="100" t="s">
        <v>422</v>
      </c>
      <c r="H642" s="100" t="s">
        <v>422</v>
      </c>
      <c r="I642" s="100" t="s">
        <v>422</v>
      </c>
      <c r="J642" s="100"/>
      <c r="K642" s="102"/>
    </row>
    <row r="643" spans="1:11" ht="15.95" customHeight="1" x14ac:dyDescent="0.25">
      <c r="A643" s="100"/>
      <c r="B643" s="100"/>
      <c r="C643" s="100"/>
      <c r="D643" s="100" t="s">
        <v>4097</v>
      </c>
      <c r="E643" s="100"/>
      <c r="F643" s="101" t="s">
        <v>4190</v>
      </c>
      <c r="G643" s="100" t="s">
        <v>4154</v>
      </c>
      <c r="H643" s="100" t="s">
        <v>4191</v>
      </c>
      <c r="I643" s="100" t="s">
        <v>4449</v>
      </c>
      <c r="J643" s="100"/>
      <c r="K643" s="102"/>
    </row>
    <row r="644" spans="1:11" ht="15.95" customHeight="1" x14ac:dyDescent="0.25">
      <c r="A644" s="100"/>
      <c r="B644" s="100"/>
      <c r="C644" s="100" t="s">
        <v>4097</v>
      </c>
      <c r="D644" s="100"/>
      <c r="E644" s="100"/>
      <c r="F644" s="101" t="s">
        <v>4193</v>
      </c>
      <c r="G644" s="100"/>
      <c r="H644" s="100"/>
      <c r="I644" s="100"/>
      <c r="J644" s="100"/>
      <c r="K644" s="102"/>
    </row>
    <row r="645" spans="1:11" ht="15.95" customHeight="1" x14ac:dyDescent="0.25">
      <c r="A645" s="100"/>
      <c r="B645" s="100"/>
      <c r="C645" s="100" t="s">
        <v>4097</v>
      </c>
      <c r="D645" s="100"/>
      <c r="E645" s="100"/>
      <c r="F645" s="101" t="s">
        <v>4193</v>
      </c>
      <c r="G645" s="100"/>
      <c r="H645" s="100"/>
      <c r="I645" s="100"/>
      <c r="J645" s="100"/>
      <c r="K645" s="102"/>
    </row>
    <row r="646" spans="1:11" ht="15.95" customHeight="1" x14ac:dyDescent="0.25">
      <c r="A646" s="100" t="s">
        <v>4097</v>
      </c>
      <c r="B646" s="100"/>
      <c r="C646" s="100"/>
      <c r="D646" s="100"/>
      <c r="E646" s="100"/>
      <c r="F646" s="101" t="s">
        <v>4450</v>
      </c>
      <c r="G646" s="100" t="s">
        <v>3169</v>
      </c>
      <c r="H646" s="100" t="s">
        <v>4451</v>
      </c>
      <c r="I646" s="100" t="s">
        <v>4452</v>
      </c>
      <c r="J646" s="100" t="s">
        <v>67</v>
      </c>
      <c r="K646" s="102"/>
    </row>
    <row r="647" spans="1:11" ht="18" x14ac:dyDescent="0.25">
      <c r="A647" s="100"/>
      <c r="B647" s="100" t="s">
        <v>4097</v>
      </c>
      <c r="C647" s="100"/>
      <c r="D647" s="100"/>
      <c r="E647" s="100"/>
      <c r="F647" s="101" t="s">
        <v>4101</v>
      </c>
      <c r="G647" s="100" t="s">
        <v>4102</v>
      </c>
      <c r="H647" s="100" t="s">
        <v>4103</v>
      </c>
      <c r="I647" s="100" t="s">
        <v>422</v>
      </c>
      <c r="J647" s="100"/>
      <c r="K647" s="103" t="s">
        <v>4426</v>
      </c>
    </row>
    <row r="648" spans="1:11" ht="15.95" customHeight="1" x14ac:dyDescent="0.25">
      <c r="A648" s="100"/>
      <c r="B648" s="100" t="s">
        <v>4097</v>
      </c>
      <c r="C648" s="100"/>
      <c r="D648" s="100"/>
      <c r="E648" s="100"/>
      <c r="F648" s="101" t="s">
        <v>4105</v>
      </c>
      <c r="G648" s="100" t="s">
        <v>4106</v>
      </c>
      <c r="H648" s="100"/>
      <c r="I648" s="100" t="s">
        <v>422</v>
      </c>
      <c r="J648" s="100"/>
      <c r="K648" s="102"/>
    </row>
    <row r="649" spans="1:11" ht="15.95" customHeight="1" x14ac:dyDescent="0.25">
      <c r="A649" s="100"/>
      <c r="B649" s="100" t="s">
        <v>4097</v>
      </c>
      <c r="C649" s="100"/>
      <c r="D649" s="100"/>
      <c r="E649" s="100"/>
      <c r="F649" s="101" t="s">
        <v>4107</v>
      </c>
      <c r="G649" s="100" t="s">
        <v>4106</v>
      </c>
      <c r="H649" s="100"/>
      <c r="I649" s="100" t="s">
        <v>422</v>
      </c>
      <c r="J649" s="100"/>
      <c r="K649" s="102"/>
    </row>
    <row r="650" spans="1:11" ht="15.95" customHeight="1" x14ac:dyDescent="0.25">
      <c r="A650" s="100"/>
      <c r="B650" s="100" t="s">
        <v>4097</v>
      </c>
      <c r="C650" s="100"/>
      <c r="D650" s="100"/>
      <c r="E650" s="100"/>
      <c r="F650" s="101" t="s">
        <v>4108</v>
      </c>
      <c r="G650" s="100" t="s">
        <v>4109</v>
      </c>
      <c r="H650" s="100" t="s">
        <v>4110</v>
      </c>
      <c r="I650" s="100" t="s">
        <v>4453</v>
      </c>
      <c r="J650" s="100" t="s">
        <v>4454</v>
      </c>
      <c r="K650" s="102"/>
    </row>
    <row r="651" spans="1:11" ht="15.95" customHeight="1" x14ac:dyDescent="0.25">
      <c r="A651" s="100"/>
      <c r="B651" s="100" t="s">
        <v>4097</v>
      </c>
      <c r="C651" s="100"/>
      <c r="D651" s="100"/>
      <c r="E651" s="100"/>
      <c r="F651" s="101" t="s">
        <v>4113</v>
      </c>
      <c r="G651" s="100" t="s">
        <v>4114</v>
      </c>
      <c r="H651" s="100" t="s">
        <v>4115</v>
      </c>
      <c r="I651" s="100"/>
      <c r="J651" s="100"/>
      <c r="K651" s="102"/>
    </row>
    <row r="652" spans="1:11" ht="15.95" customHeight="1" x14ac:dyDescent="0.25">
      <c r="A652" s="100"/>
      <c r="B652" s="100" t="s">
        <v>4097</v>
      </c>
      <c r="C652" s="100"/>
      <c r="D652" s="100"/>
      <c r="E652" s="100"/>
      <c r="F652" s="101" t="s">
        <v>4117</v>
      </c>
      <c r="G652" s="100" t="s">
        <v>4118</v>
      </c>
      <c r="H652" s="100" t="s">
        <v>3504</v>
      </c>
      <c r="I652" s="100" t="s">
        <v>1990</v>
      </c>
      <c r="J652" s="100" t="s">
        <v>4455</v>
      </c>
      <c r="K652" s="102"/>
    </row>
    <row r="653" spans="1:11" ht="15.95" customHeight="1" x14ac:dyDescent="0.25">
      <c r="A653" s="100"/>
      <c r="B653" s="100" t="s">
        <v>4097</v>
      </c>
      <c r="C653" s="100"/>
      <c r="D653" s="100"/>
      <c r="E653" s="100"/>
      <c r="F653" s="101" t="s">
        <v>4120</v>
      </c>
      <c r="G653" s="100" t="s">
        <v>4118</v>
      </c>
      <c r="H653" s="100" t="s">
        <v>3504</v>
      </c>
      <c r="I653" s="100" t="s">
        <v>1950</v>
      </c>
      <c r="J653" s="100" t="s">
        <v>4456</v>
      </c>
      <c r="K653" s="102"/>
    </row>
    <row r="654" spans="1:11" ht="15.95" customHeight="1" x14ac:dyDescent="0.25">
      <c r="A654" s="100"/>
      <c r="B654" s="100" t="s">
        <v>4097</v>
      </c>
      <c r="C654" s="100"/>
      <c r="D654" s="100"/>
      <c r="E654" s="100"/>
      <c r="F654" s="101" t="s">
        <v>4122</v>
      </c>
      <c r="G654" s="100" t="s">
        <v>4118</v>
      </c>
      <c r="H654" s="100" t="s">
        <v>3504</v>
      </c>
      <c r="I654" s="100" t="s">
        <v>1955</v>
      </c>
      <c r="J654" s="100" t="s">
        <v>4457</v>
      </c>
      <c r="K654" s="102"/>
    </row>
    <row r="655" spans="1:11" ht="18" x14ac:dyDescent="0.25">
      <c r="A655" s="100"/>
      <c r="B655" s="100" t="s">
        <v>4097</v>
      </c>
      <c r="C655" s="100"/>
      <c r="D655" s="100"/>
      <c r="E655" s="100"/>
      <c r="F655" s="101" t="s">
        <v>4125</v>
      </c>
      <c r="G655" s="100" t="s">
        <v>4118</v>
      </c>
      <c r="H655" s="100" t="s">
        <v>3504</v>
      </c>
      <c r="I655" s="100" t="s">
        <v>1806</v>
      </c>
      <c r="J655" s="100" t="s">
        <v>4458</v>
      </c>
      <c r="K655" s="103" t="s">
        <v>4459</v>
      </c>
    </row>
    <row r="656" spans="1:11" ht="15.95" customHeight="1" x14ac:dyDescent="0.25">
      <c r="A656" s="100"/>
      <c r="B656" s="100" t="s">
        <v>4097</v>
      </c>
      <c r="C656" s="100"/>
      <c r="D656" s="100"/>
      <c r="E656" s="100"/>
      <c r="F656" s="101" t="s">
        <v>4128</v>
      </c>
      <c r="G656" s="100" t="s">
        <v>4118</v>
      </c>
      <c r="H656" s="100" t="s">
        <v>3504</v>
      </c>
      <c r="I656" s="100" t="s">
        <v>1883</v>
      </c>
      <c r="J656" s="100" t="s">
        <v>4460</v>
      </c>
      <c r="K656" s="102"/>
    </row>
    <row r="657" spans="1:11" ht="15.95" customHeight="1" x14ac:dyDescent="0.25">
      <c r="A657" s="100"/>
      <c r="B657" s="100" t="s">
        <v>4097</v>
      </c>
      <c r="C657" s="100"/>
      <c r="D657" s="100"/>
      <c r="E657" s="100"/>
      <c r="F657" s="101" t="s">
        <v>4131</v>
      </c>
      <c r="G657" s="100" t="s">
        <v>4118</v>
      </c>
      <c r="H657" s="100" t="s">
        <v>3504</v>
      </c>
      <c r="I657" s="100" t="s">
        <v>1900</v>
      </c>
      <c r="J657" s="100" t="s">
        <v>4461</v>
      </c>
      <c r="K657" s="102"/>
    </row>
    <row r="658" spans="1:11" ht="15.95" customHeight="1" x14ac:dyDescent="0.25">
      <c r="A658" s="100"/>
      <c r="B658" s="100" t="s">
        <v>4097</v>
      </c>
      <c r="C658" s="100"/>
      <c r="D658" s="100"/>
      <c r="E658" s="100"/>
      <c r="F658" s="101" t="s">
        <v>4134</v>
      </c>
      <c r="G658" s="100" t="s">
        <v>4118</v>
      </c>
      <c r="H658" s="100" t="s">
        <v>3504</v>
      </c>
      <c r="I658" s="100" t="s">
        <v>1874</v>
      </c>
      <c r="J658" s="100" t="s">
        <v>4462</v>
      </c>
      <c r="K658" s="102"/>
    </row>
    <row r="659" spans="1:11" ht="15.95" customHeight="1" x14ac:dyDescent="0.25">
      <c r="A659" s="100"/>
      <c r="B659" s="100" t="s">
        <v>4097</v>
      </c>
      <c r="C659" s="100"/>
      <c r="D659" s="100"/>
      <c r="E659" s="100"/>
      <c r="F659" s="101" t="s">
        <v>4137</v>
      </c>
      <c r="G659" s="100" t="s">
        <v>4118</v>
      </c>
      <c r="H659" s="100" t="s">
        <v>3504</v>
      </c>
      <c r="I659" s="100" t="s">
        <v>1970</v>
      </c>
      <c r="J659" s="100" t="s">
        <v>4463</v>
      </c>
      <c r="K659" s="102"/>
    </row>
    <row r="660" spans="1:11" ht="15.95" customHeight="1" x14ac:dyDescent="0.25">
      <c r="A660" s="100"/>
      <c r="B660" s="100" t="s">
        <v>4097</v>
      </c>
      <c r="C660" s="100"/>
      <c r="D660" s="100"/>
      <c r="E660" s="100"/>
      <c r="F660" s="101" t="s">
        <v>4140</v>
      </c>
      <c r="G660" s="100" t="s">
        <v>4118</v>
      </c>
      <c r="H660" s="100" t="s">
        <v>3504</v>
      </c>
      <c r="I660" s="100" t="s">
        <v>1910</v>
      </c>
      <c r="J660" s="100" t="s">
        <v>4464</v>
      </c>
      <c r="K660" s="102"/>
    </row>
    <row r="661" spans="1:11" ht="15.95" customHeight="1" x14ac:dyDescent="0.25">
      <c r="A661" s="100"/>
      <c r="B661" s="100" t="s">
        <v>4097</v>
      </c>
      <c r="C661" s="100"/>
      <c r="D661" s="100"/>
      <c r="E661" s="100"/>
      <c r="F661" s="101" t="s">
        <v>4143</v>
      </c>
      <c r="G661" s="100" t="s">
        <v>4118</v>
      </c>
      <c r="H661" s="100" t="s">
        <v>3504</v>
      </c>
      <c r="I661" s="100" t="s">
        <v>1888</v>
      </c>
      <c r="J661" s="100" t="s">
        <v>4465</v>
      </c>
      <c r="K661" s="102"/>
    </row>
    <row r="662" spans="1:11" ht="18" x14ac:dyDescent="0.25">
      <c r="A662" s="100"/>
      <c r="B662" s="100" t="s">
        <v>4097</v>
      </c>
      <c r="C662" s="100"/>
      <c r="D662" s="100"/>
      <c r="E662" s="100"/>
      <c r="F662" s="101" t="s">
        <v>4146</v>
      </c>
      <c r="G662" s="100" t="s">
        <v>4118</v>
      </c>
      <c r="H662" s="100" t="s">
        <v>3504</v>
      </c>
      <c r="I662" s="100" t="s">
        <v>74</v>
      </c>
      <c r="J662" s="100" t="s">
        <v>4466</v>
      </c>
      <c r="K662" s="103" t="s">
        <v>4443</v>
      </c>
    </row>
    <row r="663" spans="1:11" ht="15.95" customHeight="1" x14ac:dyDescent="0.25">
      <c r="A663" s="100"/>
      <c r="B663" s="100" t="s">
        <v>4097</v>
      </c>
      <c r="C663" s="100"/>
      <c r="D663" s="100"/>
      <c r="E663" s="100"/>
      <c r="F663" s="101" t="s">
        <v>4149</v>
      </c>
      <c r="G663" s="100" t="s">
        <v>4118</v>
      </c>
      <c r="H663" s="100" t="s">
        <v>3504</v>
      </c>
      <c r="I663" s="100" t="s">
        <v>2138</v>
      </c>
      <c r="J663" s="100" t="s">
        <v>4467</v>
      </c>
      <c r="K663" s="102"/>
    </row>
    <row r="664" spans="1:11" ht="15.95" customHeight="1" x14ac:dyDescent="0.25">
      <c r="A664" s="100"/>
      <c r="B664" s="100" t="s">
        <v>4097</v>
      </c>
      <c r="C664" s="100"/>
      <c r="D664" s="100"/>
      <c r="E664" s="100"/>
      <c r="F664" s="101" t="s">
        <v>4152</v>
      </c>
      <c r="G664" s="100" t="s">
        <v>422</v>
      </c>
      <c r="H664" s="100" t="s">
        <v>422</v>
      </c>
      <c r="I664" s="100" t="s">
        <v>422</v>
      </c>
      <c r="J664" s="100"/>
      <c r="K664" s="102"/>
    </row>
    <row r="665" spans="1:11" ht="15.95" customHeight="1" x14ac:dyDescent="0.25">
      <c r="A665" s="100"/>
      <c r="B665" s="100"/>
      <c r="C665" s="100" t="s">
        <v>4097</v>
      </c>
      <c r="D665" s="100"/>
      <c r="E665" s="100"/>
      <c r="F665" s="101" t="s">
        <v>4153</v>
      </c>
      <c r="G665" s="100" t="s">
        <v>4154</v>
      </c>
      <c r="H665" s="100" t="s">
        <v>4155</v>
      </c>
      <c r="I665" s="100" t="s">
        <v>4468</v>
      </c>
      <c r="J665" s="100" t="s">
        <v>4846</v>
      </c>
      <c r="K665" s="102"/>
    </row>
    <row r="666" spans="1:11" ht="15.95" customHeight="1" x14ac:dyDescent="0.25">
      <c r="A666" s="100"/>
      <c r="B666" s="100"/>
      <c r="C666" s="100" t="s">
        <v>4097</v>
      </c>
      <c r="D666" s="100"/>
      <c r="E666" s="100"/>
      <c r="F666" s="101" t="s">
        <v>4157</v>
      </c>
      <c r="G666" s="100" t="s">
        <v>422</v>
      </c>
      <c r="H666" s="100" t="s">
        <v>422</v>
      </c>
      <c r="I666" s="100" t="s">
        <v>422</v>
      </c>
      <c r="J666" s="100"/>
      <c r="K666" s="102"/>
    </row>
    <row r="667" spans="1:11" ht="15.95" customHeight="1" x14ac:dyDescent="0.25">
      <c r="A667" s="100"/>
      <c r="B667" s="100"/>
      <c r="C667" s="100"/>
      <c r="D667" s="100" t="s">
        <v>4097</v>
      </c>
      <c r="E667" s="100"/>
      <c r="F667" s="101" t="s">
        <v>4158</v>
      </c>
      <c r="G667" s="100" t="s">
        <v>4159</v>
      </c>
      <c r="H667" s="100" t="s">
        <v>4160</v>
      </c>
      <c r="I667" s="100">
        <v>1483054</v>
      </c>
      <c r="J667" s="100"/>
      <c r="K667" s="102"/>
    </row>
    <row r="668" spans="1:11" ht="15.95" customHeight="1" x14ac:dyDescent="0.25">
      <c r="A668" s="100"/>
      <c r="B668" s="100"/>
      <c r="C668" s="100" t="s">
        <v>4097</v>
      </c>
      <c r="D668" s="100"/>
      <c r="E668" s="100"/>
      <c r="F668" s="101" t="s">
        <v>4161</v>
      </c>
      <c r="G668" s="100" t="s">
        <v>422</v>
      </c>
      <c r="H668" s="100" t="s">
        <v>422</v>
      </c>
      <c r="I668" s="100" t="s">
        <v>422</v>
      </c>
      <c r="J668" s="100"/>
      <c r="K668" s="102"/>
    </row>
    <row r="669" spans="1:11" ht="15.95" customHeight="1" x14ac:dyDescent="0.25">
      <c r="A669" s="100"/>
      <c r="B669" s="100"/>
      <c r="C669" s="100"/>
      <c r="D669" s="100" t="s">
        <v>4097</v>
      </c>
      <c r="E669" s="100"/>
      <c r="F669" s="101" t="s">
        <v>4162</v>
      </c>
      <c r="G669" s="100" t="s">
        <v>4154</v>
      </c>
      <c r="H669" s="100" t="s">
        <v>4163</v>
      </c>
      <c r="I669" s="100" t="s">
        <v>4469</v>
      </c>
      <c r="J669" s="100"/>
      <c r="K669" s="102"/>
    </row>
    <row r="670" spans="1:11" ht="15.95" customHeight="1" x14ac:dyDescent="0.25">
      <c r="A670" s="100"/>
      <c r="B670" s="100"/>
      <c r="C670" s="100" t="s">
        <v>4097</v>
      </c>
      <c r="D670" s="100"/>
      <c r="E670" s="100"/>
      <c r="F670" s="101" t="s">
        <v>4165</v>
      </c>
      <c r="G670" s="100" t="s">
        <v>422</v>
      </c>
      <c r="H670" s="100" t="s">
        <v>422</v>
      </c>
      <c r="I670" s="100" t="s">
        <v>422</v>
      </c>
      <c r="J670" s="100"/>
      <c r="K670" s="102"/>
    </row>
    <row r="671" spans="1:11" ht="15.95" customHeight="1" x14ac:dyDescent="0.25">
      <c r="A671" s="100"/>
      <c r="B671" s="100"/>
      <c r="C671" s="100"/>
      <c r="D671" s="100" t="s">
        <v>4097</v>
      </c>
      <c r="E671" s="100"/>
      <c r="F671" s="101" t="s">
        <v>4166</v>
      </c>
      <c r="G671" s="100" t="s">
        <v>23</v>
      </c>
      <c r="H671" s="100" t="s">
        <v>20</v>
      </c>
      <c r="I671" s="100" t="s">
        <v>111</v>
      </c>
      <c r="J671" s="100"/>
      <c r="K671" s="102"/>
    </row>
    <row r="672" spans="1:11" ht="15.95" customHeight="1" x14ac:dyDescent="0.25">
      <c r="A672" s="100"/>
      <c r="B672" s="100"/>
      <c r="C672" s="100"/>
      <c r="D672" s="100" t="s">
        <v>4097</v>
      </c>
      <c r="E672" s="100"/>
      <c r="F672" s="101" t="s">
        <v>4167</v>
      </c>
      <c r="G672" s="100" t="s">
        <v>23</v>
      </c>
      <c r="H672" s="100" t="s">
        <v>4168</v>
      </c>
      <c r="I672" s="100" t="s">
        <v>2348</v>
      </c>
      <c r="J672" s="100"/>
      <c r="K672" s="102"/>
    </row>
    <row r="673" spans="1:11" ht="15.95" customHeight="1" x14ac:dyDescent="0.25">
      <c r="A673" s="100"/>
      <c r="B673" s="100"/>
      <c r="C673" s="100"/>
      <c r="D673" s="100" t="s">
        <v>4097</v>
      </c>
      <c r="E673" s="100"/>
      <c r="F673" s="101" t="s">
        <v>4167</v>
      </c>
      <c r="G673" s="100" t="s">
        <v>23</v>
      </c>
      <c r="H673" s="100" t="s">
        <v>4168</v>
      </c>
      <c r="I673" s="100" t="s">
        <v>2347</v>
      </c>
      <c r="J673" s="100"/>
      <c r="K673" s="102"/>
    </row>
    <row r="674" spans="1:11" ht="15.95" customHeight="1" x14ac:dyDescent="0.25">
      <c r="A674" s="100"/>
      <c r="B674" s="100"/>
      <c r="C674" s="100" t="s">
        <v>4097</v>
      </c>
      <c r="D674" s="100"/>
      <c r="E674" s="100"/>
      <c r="F674" s="101" t="s">
        <v>4334</v>
      </c>
      <c r="G674" s="100" t="s">
        <v>422</v>
      </c>
      <c r="H674" s="100" t="s">
        <v>422</v>
      </c>
      <c r="I674" s="100" t="s">
        <v>422</v>
      </c>
      <c r="J674" s="100"/>
      <c r="K674" s="102"/>
    </row>
    <row r="675" spans="1:11" ht="15.95" customHeight="1" x14ac:dyDescent="0.25">
      <c r="A675" s="100"/>
      <c r="B675" s="100"/>
      <c r="C675" s="100"/>
      <c r="D675" s="100" t="s">
        <v>4097</v>
      </c>
      <c r="E675" s="100"/>
      <c r="F675" s="101" t="s">
        <v>4170</v>
      </c>
      <c r="G675" s="100" t="s">
        <v>23</v>
      </c>
      <c r="H675" s="100" t="s">
        <v>20</v>
      </c>
      <c r="I675" s="100" t="s">
        <v>74</v>
      </c>
      <c r="J675" s="100"/>
      <c r="K675" s="102"/>
    </row>
    <row r="676" spans="1:11" ht="15.95" customHeight="1" x14ac:dyDescent="0.25">
      <c r="A676" s="100"/>
      <c r="B676" s="100"/>
      <c r="C676" s="100"/>
      <c r="D676" s="100" t="s">
        <v>4097</v>
      </c>
      <c r="E676" s="100"/>
      <c r="F676" s="101" t="s">
        <v>4335</v>
      </c>
      <c r="G676" s="100" t="s">
        <v>2329</v>
      </c>
      <c r="H676" s="100" t="s">
        <v>4336</v>
      </c>
      <c r="I676" s="100" t="s">
        <v>2352</v>
      </c>
      <c r="J676" s="100"/>
      <c r="K676" s="102"/>
    </row>
    <row r="677" spans="1:11" ht="15.95" customHeight="1" x14ac:dyDescent="0.25">
      <c r="A677" s="100"/>
      <c r="B677" s="100"/>
      <c r="C677" s="100"/>
      <c r="D677" s="100" t="s">
        <v>4097</v>
      </c>
      <c r="E677" s="100"/>
      <c r="F677" s="101" t="s">
        <v>4335</v>
      </c>
      <c r="G677" s="100" t="s">
        <v>2329</v>
      </c>
      <c r="H677" s="100" t="s">
        <v>4336</v>
      </c>
      <c r="I677" s="100" t="s">
        <v>2353</v>
      </c>
      <c r="J677" s="100"/>
      <c r="K677" s="102"/>
    </row>
    <row r="678" spans="1:11" ht="15.95" customHeight="1" x14ac:dyDescent="0.25">
      <c r="A678" s="100"/>
      <c r="B678" s="100"/>
      <c r="C678" s="100" t="s">
        <v>4097</v>
      </c>
      <c r="D678" s="100"/>
      <c r="E678" s="100"/>
      <c r="F678" s="101" t="s">
        <v>4337</v>
      </c>
      <c r="G678" s="100" t="s">
        <v>422</v>
      </c>
      <c r="H678" s="100" t="s">
        <v>422</v>
      </c>
      <c r="I678" s="100" t="s">
        <v>422</v>
      </c>
      <c r="J678" s="100"/>
      <c r="K678" s="102"/>
    </row>
    <row r="679" spans="1:11" ht="15.95" customHeight="1" x14ac:dyDescent="0.25">
      <c r="A679" s="100"/>
      <c r="B679" s="100"/>
      <c r="C679" s="100"/>
      <c r="D679" s="100" t="s">
        <v>4097</v>
      </c>
      <c r="E679" s="100"/>
      <c r="F679" s="101" t="s">
        <v>4170</v>
      </c>
      <c r="G679" s="100" t="s">
        <v>23</v>
      </c>
      <c r="H679" s="100" t="s">
        <v>20</v>
      </c>
      <c r="I679" s="100" t="s">
        <v>68</v>
      </c>
      <c r="J679" s="100"/>
      <c r="K679" s="102"/>
    </row>
    <row r="680" spans="1:11" ht="15.95" customHeight="1" x14ac:dyDescent="0.25">
      <c r="A680" s="100"/>
      <c r="B680" s="100"/>
      <c r="C680" s="100"/>
      <c r="D680" s="100" t="s">
        <v>4097</v>
      </c>
      <c r="E680" s="100"/>
      <c r="F680" s="101" t="s">
        <v>4171</v>
      </c>
      <c r="G680" s="100" t="s">
        <v>23</v>
      </c>
      <c r="H680" s="100" t="s">
        <v>1132</v>
      </c>
      <c r="I680" s="100" t="s">
        <v>424</v>
      </c>
      <c r="J680" s="100" t="s">
        <v>4455</v>
      </c>
      <c r="K680" s="102"/>
    </row>
    <row r="681" spans="1:11" ht="15.95" customHeight="1" x14ac:dyDescent="0.25">
      <c r="A681" s="100"/>
      <c r="B681" s="100"/>
      <c r="C681" s="100"/>
      <c r="D681" s="100" t="s">
        <v>4097</v>
      </c>
      <c r="E681" s="100"/>
      <c r="F681" s="101" t="s">
        <v>4171</v>
      </c>
      <c r="G681" s="100" t="s">
        <v>23</v>
      </c>
      <c r="H681" s="100" t="s">
        <v>1132</v>
      </c>
      <c r="I681" s="100" t="s">
        <v>2143</v>
      </c>
      <c r="J681" s="100" t="s">
        <v>4456</v>
      </c>
      <c r="K681" s="102"/>
    </row>
    <row r="682" spans="1:11" ht="15.95" customHeight="1" x14ac:dyDescent="0.25">
      <c r="A682" s="100"/>
      <c r="B682" s="100"/>
      <c r="C682" s="100" t="s">
        <v>4097</v>
      </c>
      <c r="D682" s="100"/>
      <c r="E682" s="100"/>
      <c r="F682" s="101" t="s">
        <v>4169</v>
      </c>
      <c r="G682" s="100" t="s">
        <v>422</v>
      </c>
      <c r="H682" s="100" t="s">
        <v>422</v>
      </c>
      <c r="I682" s="100" t="s">
        <v>422</v>
      </c>
      <c r="J682" s="100"/>
      <c r="K682" s="102"/>
    </row>
    <row r="683" spans="1:11" ht="15.95" customHeight="1" x14ac:dyDescent="0.25">
      <c r="A683" s="100"/>
      <c r="B683" s="100"/>
      <c r="C683" s="100"/>
      <c r="D683" s="100" t="s">
        <v>4097</v>
      </c>
      <c r="E683" s="100"/>
      <c r="F683" s="101" t="s">
        <v>4170</v>
      </c>
      <c r="G683" s="100" t="s">
        <v>23</v>
      </c>
      <c r="H683" s="100" t="s">
        <v>20</v>
      </c>
      <c r="I683" s="100" t="s">
        <v>61</v>
      </c>
      <c r="J683" s="100"/>
      <c r="K683" s="102"/>
    </row>
    <row r="684" spans="1:11" ht="15.95" customHeight="1" x14ac:dyDescent="0.25">
      <c r="A684" s="100"/>
      <c r="B684" s="100"/>
      <c r="C684" s="100"/>
      <c r="D684" s="100" t="s">
        <v>4097</v>
      </c>
      <c r="E684" s="100"/>
      <c r="F684" s="101" t="s">
        <v>4171</v>
      </c>
      <c r="G684" s="100" t="s">
        <v>23</v>
      </c>
      <c r="H684" s="100" t="s">
        <v>1132</v>
      </c>
      <c r="I684" s="100" t="s">
        <v>1960</v>
      </c>
      <c r="J684" s="100" t="s">
        <v>4457</v>
      </c>
      <c r="K684" s="102"/>
    </row>
    <row r="685" spans="1:11" ht="15.95" customHeight="1" x14ac:dyDescent="0.25">
      <c r="A685" s="100"/>
      <c r="B685" s="100"/>
      <c r="C685" s="100"/>
      <c r="D685" s="100" t="s">
        <v>4097</v>
      </c>
      <c r="E685" s="100"/>
      <c r="F685" s="101" t="s">
        <v>4171</v>
      </c>
      <c r="G685" s="100" t="s">
        <v>23</v>
      </c>
      <c r="H685" s="100" t="s">
        <v>1132</v>
      </c>
      <c r="I685" s="100" t="s">
        <v>2011</v>
      </c>
      <c r="J685" s="100" t="s">
        <v>4458</v>
      </c>
      <c r="K685" s="102"/>
    </row>
    <row r="686" spans="1:11" ht="15.95" customHeight="1" x14ac:dyDescent="0.25">
      <c r="A686" s="100"/>
      <c r="B686" s="100"/>
      <c r="C686" s="100" t="s">
        <v>4097</v>
      </c>
      <c r="D686" s="100"/>
      <c r="E686" s="100"/>
      <c r="F686" s="101" t="s">
        <v>4172</v>
      </c>
      <c r="G686" s="100" t="s">
        <v>422</v>
      </c>
      <c r="H686" s="100" t="s">
        <v>422</v>
      </c>
      <c r="I686" s="100" t="s">
        <v>422</v>
      </c>
      <c r="J686" s="100"/>
      <c r="K686" s="102"/>
    </row>
    <row r="687" spans="1:11" ht="15.95" customHeight="1" x14ac:dyDescent="0.25">
      <c r="A687" s="100"/>
      <c r="B687" s="100"/>
      <c r="C687" s="100"/>
      <c r="D687" s="100" t="s">
        <v>4097</v>
      </c>
      <c r="E687" s="100"/>
      <c r="F687" s="101" t="s">
        <v>4170</v>
      </c>
      <c r="G687" s="100" t="s">
        <v>23</v>
      </c>
      <c r="H687" s="100" t="s">
        <v>20</v>
      </c>
      <c r="I687" s="100" t="s">
        <v>135</v>
      </c>
      <c r="J687" s="100"/>
      <c r="K687" s="102"/>
    </row>
    <row r="688" spans="1:11" ht="15.95" customHeight="1" x14ac:dyDescent="0.25">
      <c r="A688" s="100"/>
      <c r="B688" s="100"/>
      <c r="C688" s="100"/>
      <c r="D688" s="100" t="s">
        <v>4097</v>
      </c>
      <c r="E688" s="100"/>
      <c r="F688" s="101" t="s">
        <v>4171</v>
      </c>
      <c r="G688" s="100" t="s">
        <v>23</v>
      </c>
      <c r="H688" s="100" t="s">
        <v>1132</v>
      </c>
      <c r="I688" s="100" t="s">
        <v>2001</v>
      </c>
      <c r="J688" s="100" t="s">
        <v>4460</v>
      </c>
      <c r="K688" s="102"/>
    </row>
    <row r="689" spans="1:11" ht="15.95" customHeight="1" x14ac:dyDescent="0.25">
      <c r="A689" s="100"/>
      <c r="B689" s="100"/>
      <c r="C689" s="100"/>
      <c r="D689" s="100" t="s">
        <v>4097</v>
      </c>
      <c r="E689" s="100"/>
      <c r="F689" s="101" t="s">
        <v>4171</v>
      </c>
      <c r="G689" s="100" t="s">
        <v>23</v>
      </c>
      <c r="H689" s="100" t="s">
        <v>1132</v>
      </c>
      <c r="I689" s="100" t="s">
        <v>2286</v>
      </c>
      <c r="J689" s="100" t="s">
        <v>4461</v>
      </c>
      <c r="K689" s="102"/>
    </row>
    <row r="690" spans="1:11" ht="15.95" customHeight="1" x14ac:dyDescent="0.25">
      <c r="A690" s="100"/>
      <c r="B690" s="100"/>
      <c r="C690" s="100" t="s">
        <v>4097</v>
      </c>
      <c r="D690" s="100"/>
      <c r="E690" s="100"/>
      <c r="F690" s="101" t="s">
        <v>4173</v>
      </c>
      <c r="G690" s="100" t="s">
        <v>422</v>
      </c>
      <c r="H690" s="100" t="s">
        <v>422</v>
      </c>
      <c r="I690" s="100" t="s">
        <v>422</v>
      </c>
      <c r="J690" s="100"/>
      <c r="K690" s="102"/>
    </row>
    <row r="691" spans="1:11" ht="15.95" customHeight="1" x14ac:dyDescent="0.25">
      <c r="A691" s="100"/>
      <c r="B691" s="100"/>
      <c r="C691" s="100"/>
      <c r="D691" s="100" t="s">
        <v>4097</v>
      </c>
      <c r="E691" s="100"/>
      <c r="F691" s="101" t="s">
        <v>4170</v>
      </c>
      <c r="G691" s="100" t="s">
        <v>23</v>
      </c>
      <c r="H691" s="100" t="s">
        <v>20</v>
      </c>
      <c r="I691" s="100" t="s">
        <v>182</v>
      </c>
      <c r="J691" s="100"/>
      <c r="K691" s="102"/>
    </row>
    <row r="692" spans="1:11" ht="15.95" customHeight="1" x14ac:dyDescent="0.25">
      <c r="A692" s="100"/>
      <c r="B692" s="100"/>
      <c r="C692" s="100"/>
      <c r="D692" s="100" t="s">
        <v>4097</v>
      </c>
      <c r="E692" s="100"/>
      <c r="F692" s="101" t="s">
        <v>4171</v>
      </c>
      <c r="G692" s="100" t="s">
        <v>23</v>
      </c>
      <c r="H692" s="100" t="s">
        <v>1132</v>
      </c>
      <c r="I692" s="100" t="s">
        <v>2321</v>
      </c>
      <c r="J692" s="100" t="s">
        <v>4462</v>
      </c>
      <c r="K692" s="102"/>
    </row>
    <row r="693" spans="1:11" ht="15.95" customHeight="1" x14ac:dyDescent="0.25">
      <c r="A693" s="100"/>
      <c r="B693" s="100"/>
      <c r="C693" s="100"/>
      <c r="D693" s="100" t="s">
        <v>4097</v>
      </c>
      <c r="E693" s="100"/>
      <c r="F693" s="101" t="s">
        <v>4171</v>
      </c>
      <c r="G693" s="100" t="s">
        <v>23</v>
      </c>
      <c r="H693" s="100" t="s">
        <v>1132</v>
      </c>
      <c r="I693" s="100" t="s">
        <v>1925</v>
      </c>
      <c r="J693" s="100" t="s">
        <v>4463</v>
      </c>
      <c r="K693" s="102"/>
    </row>
    <row r="694" spans="1:11" ht="15.95" customHeight="1" x14ac:dyDescent="0.25">
      <c r="A694" s="100"/>
      <c r="B694" s="100"/>
      <c r="C694" s="100" t="s">
        <v>4097</v>
      </c>
      <c r="D694" s="100"/>
      <c r="E694" s="100"/>
      <c r="F694" s="101" t="s">
        <v>4174</v>
      </c>
      <c r="G694" s="100" t="s">
        <v>422</v>
      </c>
      <c r="H694" s="100" t="s">
        <v>422</v>
      </c>
      <c r="I694" s="100" t="s">
        <v>422</v>
      </c>
      <c r="J694" s="100"/>
      <c r="K694" s="102"/>
    </row>
    <row r="695" spans="1:11" ht="15.95" customHeight="1" x14ac:dyDescent="0.25">
      <c r="A695" s="100"/>
      <c r="B695" s="100"/>
      <c r="C695" s="100"/>
      <c r="D695" s="100" t="s">
        <v>4097</v>
      </c>
      <c r="E695" s="100"/>
      <c r="F695" s="101" t="s">
        <v>4170</v>
      </c>
      <c r="G695" s="100" t="s">
        <v>23</v>
      </c>
      <c r="H695" s="100" t="s">
        <v>20</v>
      </c>
      <c r="I695" s="100" t="s">
        <v>129</v>
      </c>
      <c r="J695" s="100"/>
      <c r="K695" s="102"/>
    </row>
    <row r="696" spans="1:11" ht="15.95" customHeight="1" x14ac:dyDescent="0.25">
      <c r="A696" s="100"/>
      <c r="B696" s="100"/>
      <c r="C696" s="100"/>
      <c r="D696" s="100" t="s">
        <v>4097</v>
      </c>
      <c r="E696" s="100"/>
      <c r="F696" s="101" t="s">
        <v>4171</v>
      </c>
      <c r="G696" s="100" t="s">
        <v>23</v>
      </c>
      <c r="H696" s="100" t="s">
        <v>1132</v>
      </c>
      <c r="I696" s="100" t="s">
        <v>2086</v>
      </c>
      <c r="J696" s="100" t="s">
        <v>4464</v>
      </c>
      <c r="K696" s="102"/>
    </row>
    <row r="697" spans="1:11" ht="15.95" customHeight="1" x14ac:dyDescent="0.25">
      <c r="A697" s="100"/>
      <c r="B697" s="100"/>
      <c r="C697" s="100"/>
      <c r="D697" s="100" t="s">
        <v>4097</v>
      </c>
      <c r="E697" s="100"/>
      <c r="F697" s="101" t="s">
        <v>4171</v>
      </c>
      <c r="G697" s="100" t="s">
        <v>23</v>
      </c>
      <c r="H697" s="100" t="s">
        <v>1132</v>
      </c>
      <c r="I697" s="100" t="s">
        <v>321</v>
      </c>
      <c r="J697" s="100" t="s">
        <v>4465</v>
      </c>
      <c r="K697" s="102"/>
    </row>
    <row r="698" spans="1:11" ht="15.95" customHeight="1" x14ac:dyDescent="0.25">
      <c r="A698" s="100"/>
      <c r="B698" s="100"/>
      <c r="C698" s="100" t="s">
        <v>4097</v>
      </c>
      <c r="D698" s="100"/>
      <c r="E698" s="100"/>
      <c r="F698" s="101" t="s">
        <v>4175</v>
      </c>
      <c r="G698" s="100" t="s">
        <v>422</v>
      </c>
      <c r="H698" s="100" t="s">
        <v>422</v>
      </c>
      <c r="I698" s="100" t="s">
        <v>422</v>
      </c>
      <c r="J698" s="100"/>
      <c r="K698" s="102"/>
    </row>
    <row r="699" spans="1:11" ht="15.95" customHeight="1" x14ac:dyDescent="0.25">
      <c r="A699" s="100"/>
      <c r="B699" s="100"/>
      <c r="C699" s="100"/>
      <c r="D699" s="100" t="s">
        <v>4097</v>
      </c>
      <c r="E699" s="100"/>
      <c r="F699" s="101" t="s">
        <v>4170</v>
      </c>
      <c r="G699" s="100" t="s">
        <v>23</v>
      </c>
      <c r="H699" s="100" t="s">
        <v>20</v>
      </c>
      <c r="I699" s="100" t="s">
        <v>991</v>
      </c>
      <c r="J699" s="100"/>
      <c r="K699" s="102"/>
    </row>
    <row r="700" spans="1:11" ht="15.95" customHeight="1" x14ac:dyDescent="0.25">
      <c r="A700" s="100"/>
      <c r="B700" s="100"/>
      <c r="C700" s="100"/>
      <c r="D700" s="100" t="s">
        <v>4097</v>
      </c>
      <c r="E700" s="100"/>
      <c r="F700" s="101" t="s">
        <v>4171</v>
      </c>
      <c r="G700" s="100" t="s">
        <v>23</v>
      </c>
      <c r="H700" s="100" t="s">
        <v>1132</v>
      </c>
      <c r="I700" s="100" t="s">
        <v>302</v>
      </c>
      <c r="J700" s="100" t="s">
        <v>4466</v>
      </c>
      <c r="K700" s="102"/>
    </row>
    <row r="701" spans="1:11" ht="15.95" customHeight="1" x14ac:dyDescent="0.25">
      <c r="A701" s="100"/>
      <c r="B701" s="100"/>
      <c r="C701" s="100"/>
      <c r="D701" s="100" t="s">
        <v>4097</v>
      </c>
      <c r="E701" s="100"/>
      <c r="F701" s="101" t="s">
        <v>4171</v>
      </c>
      <c r="G701" s="100" t="s">
        <v>23</v>
      </c>
      <c r="H701" s="100" t="s">
        <v>1132</v>
      </c>
      <c r="I701" s="100" t="s">
        <v>905</v>
      </c>
      <c r="J701" s="100" t="s">
        <v>4467</v>
      </c>
      <c r="K701" s="102"/>
    </row>
    <row r="702" spans="1:11" ht="15.95" customHeight="1" x14ac:dyDescent="0.25">
      <c r="A702" s="100"/>
      <c r="B702" s="100"/>
      <c r="C702" s="100" t="s">
        <v>4097</v>
      </c>
      <c r="D702" s="100"/>
      <c r="E702" s="100"/>
      <c r="F702" s="101" t="s">
        <v>4179</v>
      </c>
      <c r="G702" s="100" t="s">
        <v>422</v>
      </c>
      <c r="H702" s="100" t="s">
        <v>422</v>
      </c>
      <c r="I702" s="100" t="s">
        <v>422</v>
      </c>
      <c r="J702" s="100"/>
      <c r="K702" s="102"/>
    </row>
    <row r="703" spans="1:11" ht="15.95" customHeight="1" x14ac:dyDescent="0.25">
      <c r="A703" s="100"/>
      <c r="B703" s="100"/>
      <c r="C703" s="100"/>
      <c r="D703" s="100" t="s">
        <v>4097</v>
      </c>
      <c r="E703" s="100"/>
      <c r="F703" s="101" t="s">
        <v>4158</v>
      </c>
      <c r="G703" s="100" t="s">
        <v>4159</v>
      </c>
      <c r="H703" s="100" t="s">
        <v>4160</v>
      </c>
      <c r="I703" s="100">
        <v>2683047</v>
      </c>
      <c r="J703" s="100"/>
      <c r="K703" s="102"/>
    </row>
    <row r="704" spans="1:11" s="21" customFormat="1" ht="15.95" customHeight="1" x14ac:dyDescent="0.25">
      <c r="A704" s="100"/>
      <c r="B704" s="100"/>
      <c r="C704" s="100" t="s">
        <v>4097</v>
      </c>
      <c r="D704" s="100"/>
      <c r="E704" s="100"/>
      <c r="F704" s="101" t="s">
        <v>4180</v>
      </c>
      <c r="G704" s="100" t="s">
        <v>422</v>
      </c>
      <c r="H704" s="100" t="s">
        <v>422</v>
      </c>
      <c r="I704" s="100" t="s">
        <v>422</v>
      </c>
      <c r="J704" s="100"/>
      <c r="K704" s="102"/>
    </row>
    <row r="705" spans="1:11" s="21" customFormat="1" ht="15.95" customHeight="1" x14ac:dyDescent="0.25">
      <c r="A705" s="100"/>
      <c r="B705" s="100"/>
      <c r="C705" s="100"/>
      <c r="D705" s="100" t="s">
        <v>4097</v>
      </c>
      <c r="E705" s="100"/>
      <c r="F705" s="101" t="s">
        <v>4181</v>
      </c>
      <c r="G705" s="100" t="s">
        <v>4154</v>
      </c>
      <c r="H705" s="100" t="s">
        <v>4182</v>
      </c>
      <c r="I705" s="105" t="s">
        <v>4470</v>
      </c>
      <c r="J705" s="105"/>
      <c r="K705" s="102"/>
    </row>
    <row r="706" spans="1:11" s="21" customFormat="1" ht="15.95" customHeight="1" x14ac:dyDescent="0.25">
      <c r="A706" s="100"/>
      <c r="B706" s="100"/>
      <c r="C706" s="100" t="s">
        <v>4097</v>
      </c>
      <c r="D706" s="100"/>
      <c r="E706" s="100"/>
      <c r="F706" s="101" t="s">
        <v>4184</v>
      </c>
      <c r="G706" s="100" t="s">
        <v>422</v>
      </c>
      <c r="H706" s="100" t="s">
        <v>422</v>
      </c>
      <c r="I706" s="100" t="s">
        <v>422</v>
      </c>
      <c r="J706" s="100"/>
      <c r="K706" s="102"/>
    </row>
    <row r="707" spans="1:11" s="21" customFormat="1" ht="15.95" customHeight="1" x14ac:dyDescent="0.25">
      <c r="A707" s="100"/>
      <c r="B707" s="100"/>
      <c r="C707" s="100"/>
      <c r="D707" s="100" t="s">
        <v>4097</v>
      </c>
      <c r="E707" s="100"/>
      <c r="F707" s="101" t="s">
        <v>4185</v>
      </c>
      <c r="G707" s="100" t="s">
        <v>23</v>
      </c>
      <c r="H707" s="100" t="s">
        <v>2467</v>
      </c>
      <c r="I707" s="105" t="s">
        <v>281</v>
      </c>
      <c r="J707" s="105"/>
      <c r="K707" s="102"/>
    </row>
    <row r="708" spans="1:11" s="21" customFormat="1" ht="15.95" customHeight="1" x14ac:dyDescent="0.25">
      <c r="A708" s="100"/>
      <c r="B708" s="100"/>
      <c r="C708" s="100"/>
      <c r="D708" s="100"/>
      <c r="E708" s="100" t="s">
        <v>4097</v>
      </c>
      <c r="F708" s="101" t="s">
        <v>4186</v>
      </c>
      <c r="G708" s="100" t="s">
        <v>4187</v>
      </c>
      <c r="H708" s="100" t="s">
        <v>4188</v>
      </c>
      <c r="I708" s="105" t="s">
        <v>4471</v>
      </c>
      <c r="J708" s="105"/>
      <c r="K708" s="102"/>
    </row>
    <row r="709" spans="1:11" ht="15.95" customHeight="1" x14ac:dyDescent="0.25">
      <c r="A709" s="100"/>
      <c r="B709" s="100"/>
      <c r="C709" s="100" t="s">
        <v>4097</v>
      </c>
      <c r="D709" s="100"/>
      <c r="E709" s="100"/>
      <c r="F709" s="101" t="s">
        <v>4189</v>
      </c>
      <c r="G709" s="100" t="s">
        <v>422</v>
      </c>
      <c r="H709" s="100" t="s">
        <v>422</v>
      </c>
      <c r="I709" s="100" t="s">
        <v>422</v>
      </c>
      <c r="J709" s="100"/>
      <c r="K709" s="102"/>
    </row>
    <row r="710" spans="1:11" ht="15.95" customHeight="1" x14ac:dyDescent="0.25">
      <c r="A710" s="100"/>
      <c r="B710" s="100"/>
      <c r="C710" s="100"/>
      <c r="D710" s="100" t="s">
        <v>4097</v>
      </c>
      <c r="E710" s="100"/>
      <c r="F710" s="101" t="s">
        <v>4190</v>
      </c>
      <c r="G710" s="100" t="s">
        <v>4154</v>
      </c>
      <c r="H710" s="100" t="s">
        <v>4191</v>
      </c>
      <c r="I710" s="100" t="s">
        <v>4472</v>
      </c>
      <c r="J710" s="100"/>
      <c r="K710" s="102"/>
    </row>
    <row r="711" spans="1:11" ht="15.95" customHeight="1" x14ac:dyDescent="0.25">
      <c r="A711" s="100"/>
      <c r="B711" s="100"/>
      <c r="C711" s="100" t="s">
        <v>4097</v>
      </c>
      <c r="D711" s="100"/>
      <c r="E711" s="100"/>
      <c r="F711" s="101" t="s">
        <v>4193</v>
      </c>
      <c r="G711" s="100"/>
      <c r="H711" s="100"/>
      <c r="I711" s="100"/>
      <c r="J711" s="100"/>
      <c r="K711" s="102"/>
    </row>
    <row r="712" spans="1:11" ht="15.95" customHeight="1" x14ac:dyDescent="0.25">
      <c r="A712" s="100"/>
      <c r="B712" s="100"/>
      <c r="C712" s="100" t="s">
        <v>4097</v>
      </c>
      <c r="D712" s="100"/>
      <c r="E712" s="100"/>
      <c r="F712" s="101" t="s">
        <v>4193</v>
      </c>
      <c r="G712" s="100"/>
      <c r="H712" s="100"/>
      <c r="I712" s="100"/>
      <c r="J712" s="100"/>
      <c r="K712" s="102"/>
    </row>
    <row r="713" spans="1:11" ht="15.95" customHeight="1" x14ac:dyDescent="0.25">
      <c r="A713" s="100" t="s">
        <v>4097</v>
      </c>
      <c r="B713" s="100"/>
      <c r="C713" s="100"/>
      <c r="D713" s="100"/>
      <c r="E713" s="100"/>
      <c r="F713" s="101" t="s">
        <v>4473</v>
      </c>
      <c r="G713" s="100" t="s">
        <v>3169</v>
      </c>
      <c r="H713" s="100" t="s">
        <v>4474</v>
      </c>
      <c r="I713" s="100" t="s">
        <v>4475</v>
      </c>
      <c r="J713" s="100" t="s">
        <v>680</v>
      </c>
      <c r="K713" s="102"/>
    </row>
    <row r="714" spans="1:11" ht="15.95" customHeight="1" x14ac:dyDescent="0.25">
      <c r="A714" s="100"/>
      <c r="B714" s="100" t="s">
        <v>4097</v>
      </c>
      <c r="C714" s="100"/>
      <c r="D714" s="100"/>
      <c r="E714" s="100"/>
      <c r="F714" s="101" t="s">
        <v>4101</v>
      </c>
      <c r="G714" s="100" t="s">
        <v>4102</v>
      </c>
      <c r="H714" s="100" t="s">
        <v>4103</v>
      </c>
      <c r="I714" s="100" t="s">
        <v>422</v>
      </c>
      <c r="J714" s="100"/>
      <c r="K714" s="102"/>
    </row>
    <row r="715" spans="1:11" ht="15.95" customHeight="1" x14ac:dyDescent="0.25">
      <c r="A715" s="100"/>
      <c r="B715" s="100" t="s">
        <v>4097</v>
      </c>
      <c r="C715" s="100"/>
      <c r="D715" s="100"/>
      <c r="E715" s="100"/>
      <c r="F715" s="101" t="s">
        <v>4105</v>
      </c>
      <c r="G715" s="100" t="s">
        <v>4106</v>
      </c>
      <c r="H715" s="100"/>
      <c r="I715" s="100" t="s">
        <v>422</v>
      </c>
      <c r="J715" s="100"/>
      <c r="K715" s="102"/>
    </row>
    <row r="716" spans="1:11" ht="15.95" customHeight="1" x14ac:dyDescent="0.25">
      <c r="A716" s="100"/>
      <c r="B716" s="100" t="s">
        <v>4097</v>
      </c>
      <c r="C716" s="100"/>
      <c r="D716" s="100"/>
      <c r="E716" s="100"/>
      <c r="F716" s="101" t="s">
        <v>4107</v>
      </c>
      <c r="G716" s="100" t="s">
        <v>4106</v>
      </c>
      <c r="H716" s="100"/>
      <c r="I716" s="100" t="s">
        <v>422</v>
      </c>
      <c r="J716" s="100"/>
      <c r="K716" s="102"/>
    </row>
    <row r="717" spans="1:11" ht="15.95" customHeight="1" x14ac:dyDescent="0.25">
      <c r="A717" s="100"/>
      <c r="B717" s="100" t="s">
        <v>4097</v>
      </c>
      <c r="C717" s="100"/>
      <c r="D717" s="100"/>
      <c r="E717" s="100"/>
      <c r="F717" s="101" t="s">
        <v>4108</v>
      </c>
      <c r="G717" s="100" t="s">
        <v>4109</v>
      </c>
      <c r="H717" s="100" t="s">
        <v>4110</v>
      </c>
      <c r="I717" s="100" t="s">
        <v>4476</v>
      </c>
      <c r="J717" s="100" t="s">
        <v>4477</v>
      </c>
      <c r="K717" s="102"/>
    </row>
    <row r="718" spans="1:11" ht="15.95" customHeight="1" x14ac:dyDescent="0.25">
      <c r="A718" s="100"/>
      <c r="B718" s="100" t="s">
        <v>4097</v>
      </c>
      <c r="C718" s="100"/>
      <c r="D718" s="100"/>
      <c r="E718" s="100"/>
      <c r="F718" s="101" t="s">
        <v>4113</v>
      </c>
      <c r="G718" s="100" t="s">
        <v>4114</v>
      </c>
      <c r="H718" s="100" t="s">
        <v>4115</v>
      </c>
      <c r="I718" s="100" t="s">
        <v>422</v>
      </c>
      <c r="J718" s="100"/>
      <c r="K718" s="102" t="s">
        <v>4478</v>
      </c>
    </row>
    <row r="719" spans="1:11" ht="15.95" customHeight="1" x14ac:dyDescent="0.25">
      <c r="A719" s="100"/>
      <c r="B719" s="100" t="s">
        <v>4097</v>
      </c>
      <c r="C719" s="100"/>
      <c r="D719" s="100"/>
      <c r="E719" s="100"/>
      <c r="F719" s="101" t="s">
        <v>4117</v>
      </c>
      <c r="G719" s="100" t="s">
        <v>4118</v>
      </c>
      <c r="H719" s="100" t="s">
        <v>3504</v>
      </c>
      <c r="I719" s="100" t="s">
        <v>1935</v>
      </c>
      <c r="J719" s="100" t="s">
        <v>4479</v>
      </c>
      <c r="K719" s="102"/>
    </row>
    <row r="720" spans="1:11" ht="15.95" customHeight="1" x14ac:dyDescent="0.25">
      <c r="A720" s="100"/>
      <c r="B720" s="100" t="s">
        <v>4097</v>
      </c>
      <c r="C720" s="100"/>
      <c r="D720" s="100"/>
      <c r="E720" s="100"/>
      <c r="F720" s="101" t="s">
        <v>4120</v>
      </c>
      <c r="G720" s="100" t="s">
        <v>4118</v>
      </c>
      <c r="H720" s="100" t="s">
        <v>3504</v>
      </c>
      <c r="I720" s="100" t="s">
        <v>2001</v>
      </c>
      <c r="J720" s="100" t="s">
        <v>4480</v>
      </c>
      <c r="K720" s="102"/>
    </row>
    <row r="721" spans="1:11" ht="18" x14ac:dyDescent="0.25">
      <c r="A721" s="100"/>
      <c r="B721" s="100" t="s">
        <v>4097</v>
      </c>
      <c r="C721" s="100"/>
      <c r="D721" s="100"/>
      <c r="E721" s="100"/>
      <c r="F721" s="101" t="s">
        <v>4122</v>
      </c>
      <c r="G721" s="100" t="s">
        <v>4118</v>
      </c>
      <c r="H721" s="100" t="s">
        <v>3504</v>
      </c>
      <c r="I721" s="100" t="s">
        <v>340</v>
      </c>
      <c r="J721" s="100" t="s">
        <v>4481</v>
      </c>
      <c r="K721" s="103" t="s">
        <v>4482</v>
      </c>
    </row>
    <row r="722" spans="1:11" ht="15.95" customHeight="1" x14ac:dyDescent="0.25">
      <c r="A722" s="100"/>
      <c r="B722" s="100" t="s">
        <v>4097</v>
      </c>
      <c r="C722" s="100"/>
      <c r="D722" s="100"/>
      <c r="E722" s="100"/>
      <c r="F722" s="101" t="s">
        <v>4125</v>
      </c>
      <c r="G722" s="100" t="s">
        <v>4118</v>
      </c>
      <c r="H722" s="100" t="s">
        <v>3504</v>
      </c>
      <c r="I722" s="100" t="s">
        <v>2066</v>
      </c>
      <c r="J722" s="100" t="s">
        <v>4483</v>
      </c>
      <c r="K722" s="102"/>
    </row>
    <row r="723" spans="1:11" ht="18" x14ac:dyDescent="0.25">
      <c r="A723" s="100"/>
      <c r="B723" s="100" t="s">
        <v>4097</v>
      </c>
      <c r="C723" s="100"/>
      <c r="D723" s="100"/>
      <c r="E723" s="100"/>
      <c r="F723" s="101" t="s">
        <v>4128</v>
      </c>
      <c r="G723" s="100" t="s">
        <v>4118</v>
      </c>
      <c r="H723" s="100" t="s">
        <v>3504</v>
      </c>
      <c r="I723" s="100" t="s">
        <v>2256</v>
      </c>
      <c r="J723" s="100" t="s">
        <v>4484</v>
      </c>
      <c r="K723" s="103" t="s">
        <v>4485</v>
      </c>
    </row>
    <row r="724" spans="1:11" ht="15.95" customHeight="1" x14ac:dyDescent="0.25">
      <c r="A724" s="100"/>
      <c r="B724" s="100" t="s">
        <v>4097</v>
      </c>
      <c r="C724" s="100"/>
      <c r="D724" s="100"/>
      <c r="E724" s="100"/>
      <c r="F724" s="101" t="s">
        <v>4131</v>
      </c>
      <c r="G724" s="100" t="s">
        <v>4118</v>
      </c>
      <c r="H724" s="100" t="s">
        <v>3504</v>
      </c>
      <c r="I724" s="100" t="s">
        <v>2148</v>
      </c>
      <c r="J724" s="100" t="s">
        <v>4486</v>
      </c>
      <c r="K724" s="102"/>
    </row>
    <row r="725" spans="1:11" ht="18" x14ac:dyDescent="0.25">
      <c r="A725" s="100"/>
      <c r="B725" s="100" t="s">
        <v>4097</v>
      </c>
      <c r="C725" s="100"/>
      <c r="D725" s="100"/>
      <c r="E725" s="100"/>
      <c r="F725" s="101" t="s">
        <v>4134</v>
      </c>
      <c r="G725" s="100" t="s">
        <v>4118</v>
      </c>
      <c r="H725" s="100" t="s">
        <v>3504</v>
      </c>
      <c r="I725" s="100" t="s">
        <v>2246</v>
      </c>
      <c r="J725" s="100" t="s">
        <v>4487</v>
      </c>
      <c r="K725" s="103" t="s">
        <v>4485</v>
      </c>
    </row>
    <row r="726" spans="1:11" ht="18" x14ac:dyDescent="0.25">
      <c r="A726" s="100"/>
      <c r="B726" s="100" t="s">
        <v>4097</v>
      </c>
      <c r="C726" s="100"/>
      <c r="D726" s="100"/>
      <c r="E726" s="100"/>
      <c r="F726" s="101" t="s">
        <v>4137</v>
      </c>
      <c r="G726" s="100" t="s">
        <v>4118</v>
      </c>
      <c r="H726" s="100" t="s">
        <v>3504</v>
      </c>
      <c r="I726" s="100" t="s">
        <v>1839</v>
      </c>
      <c r="J726" s="106" t="s">
        <v>4488</v>
      </c>
      <c r="K726" s="103" t="s">
        <v>4489</v>
      </c>
    </row>
    <row r="727" spans="1:11" ht="15.95" customHeight="1" x14ac:dyDescent="0.25">
      <c r="A727" s="100"/>
      <c r="B727" s="100" t="s">
        <v>4097</v>
      </c>
      <c r="C727" s="100"/>
      <c r="D727" s="100"/>
      <c r="E727" s="100"/>
      <c r="F727" s="101" t="s">
        <v>4140</v>
      </c>
      <c r="G727" s="100" t="s">
        <v>4118</v>
      </c>
      <c r="H727" s="100" t="s">
        <v>3504</v>
      </c>
      <c r="I727" s="100" t="s">
        <v>2128</v>
      </c>
      <c r="J727" s="100" t="s">
        <v>4490</v>
      </c>
      <c r="K727" s="102"/>
    </row>
    <row r="728" spans="1:11" ht="18" x14ac:dyDescent="0.25">
      <c r="A728" s="100"/>
      <c r="B728" s="100" t="s">
        <v>4097</v>
      </c>
      <c r="C728" s="100"/>
      <c r="D728" s="100"/>
      <c r="E728" s="100"/>
      <c r="F728" s="101" t="s">
        <v>4143</v>
      </c>
      <c r="G728" s="100" t="s">
        <v>4118</v>
      </c>
      <c r="H728" s="100" t="s">
        <v>3504</v>
      </c>
      <c r="I728" s="100" t="s">
        <v>1975</v>
      </c>
      <c r="J728" s="100" t="s">
        <v>4491</v>
      </c>
      <c r="K728" s="103" t="s">
        <v>4492</v>
      </c>
    </row>
    <row r="729" spans="1:11" ht="15.95" customHeight="1" x14ac:dyDescent="0.25">
      <c r="A729" s="100"/>
      <c r="B729" s="100" t="s">
        <v>4097</v>
      </c>
      <c r="C729" s="100"/>
      <c r="D729" s="100"/>
      <c r="E729" s="100"/>
      <c r="F729" s="101" t="s">
        <v>4146</v>
      </c>
      <c r="G729" s="100" t="s">
        <v>4118</v>
      </c>
      <c r="H729" s="100" t="s">
        <v>3504</v>
      </c>
      <c r="I729" s="100" t="s">
        <v>2123</v>
      </c>
      <c r="J729" s="100" t="s">
        <v>4493</v>
      </c>
      <c r="K729" s="102"/>
    </row>
    <row r="730" spans="1:11" ht="18" x14ac:dyDescent="0.25">
      <c r="A730" s="100"/>
      <c r="B730" s="100" t="s">
        <v>4097</v>
      </c>
      <c r="C730" s="100"/>
      <c r="D730" s="100"/>
      <c r="E730" s="100"/>
      <c r="F730" s="101" t="s">
        <v>4149</v>
      </c>
      <c r="G730" s="100" t="s">
        <v>4118</v>
      </c>
      <c r="H730" s="100" t="s">
        <v>3504</v>
      </c>
      <c r="I730" s="100" t="s">
        <v>2143</v>
      </c>
      <c r="J730" s="100" t="s">
        <v>4494</v>
      </c>
      <c r="K730" s="103" t="s">
        <v>4495</v>
      </c>
    </row>
    <row r="731" spans="1:11" ht="18" x14ac:dyDescent="0.25">
      <c r="A731" s="100"/>
      <c r="B731" s="100" t="s">
        <v>4097</v>
      </c>
      <c r="C731" s="100"/>
      <c r="D731" s="100"/>
      <c r="E731" s="100"/>
      <c r="F731" s="101" t="s">
        <v>4214</v>
      </c>
      <c r="G731" s="100" t="s">
        <v>4118</v>
      </c>
      <c r="H731" s="100" t="s">
        <v>3504</v>
      </c>
      <c r="I731" s="100" t="s">
        <v>207</v>
      </c>
      <c r="J731" s="100" t="s">
        <v>4496</v>
      </c>
      <c r="K731" s="103" t="s">
        <v>4482</v>
      </c>
    </row>
    <row r="732" spans="1:11" ht="15.95" customHeight="1" x14ac:dyDescent="0.25">
      <c r="A732" s="100"/>
      <c r="B732" s="100" t="s">
        <v>4097</v>
      </c>
      <c r="C732" s="100"/>
      <c r="D732" s="100"/>
      <c r="E732" s="100"/>
      <c r="F732" s="101" t="s">
        <v>4152</v>
      </c>
      <c r="G732" s="100" t="s">
        <v>422</v>
      </c>
      <c r="H732" s="100" t="s">
        <v>422</v>
      </c>
      <c r="I732" s="100" t="s">
        <v>422</v>
      </c>
      <c r="J732" s="100"/>
      <c r="K732" s="102"/>
    </row>
    <row r="733" spans="1:11" ht="15.95" customHeight="1" x14ac:dyDescent="0.25">
      <c r="A733" s="100"/>
      <c r="B733" s="100"/>
      <c r="C733" s="100" t="s">
        <v>4097</v>
      </c>
      <c r="D733" s="100"/>
      <c r="E733" s="100"/>
      <c r="F733" s="101" t="s">
        <v>4153</v>
      </c>
      <c r="G733" s="100" t="s">
        <v>4154</v>
      </c>
      <c r="H733" s="100" t="s">
        <v>4155</v>
      </c>
      <c r="I733" s="105" t="s">
        <v>4497</v>
      </c>
      <c r="J733" s="100" t="s">
        <v>4847</v>
      </c>
      <c r="K733" s="102"/>
    </row>
    <row r="734" spans="1:11" ht="15.95" customHeight="1" x14ac:dyDescent="0.25">
      <c r="A734" s="100"/>
      <c r="B734" s="100"/>
      <c r="C734" s="100" t="s">
        <v>4097</v>
      </c>
      <c r="D734" s="100"/>
      <c r="E734" s="100"/>
      <c r="F734" s="101" t="s">
        <v>4157</v>
      </c>
      <c r="G734" s="100" t="s">
        <v>422</v>
      </c>
      <c r="H734" s="100" t="s">
        <v>422</v>
      </c>
      <c r="I734" s="100" t="s">
        <v>422</v>
      </c>
      <c r="J734" s="100"/>
      <c r="K734" s="102"/>
    </row>
    <row r="735" spans="1:11" ht="15.95" customHeight="1" x14ac:dyDescent="0.25">
      <c r="A735" s="100"/>
      <c r="B735" s="100"/>
      <c r="C735" s="100"/>
      <c r="D735" s="100" t="s">
        <v>4097</v>
      </c>
      <c r="E735" s="100"/>
      <c r="F735" s="101" t="s">
        <v>4158</v>
      </c>
      <c r="G735" s="100" t="s">
        <v>4159</v>
      </c>
      <c r="H735" s="100" t="s">
        <v>4160</v>
      </c>
      <c r="I735" s="100">
        <v>1483053</v>
      </c>
      <c r="J735" s="100"/>
      <c r="K735" s="102"/>
    </row>
    <row r="736" spans="1:11" ht="15.95" customHeight="1" x14ac:dyDescent="0.25">
      <c r="A736" s="100"/>
      <c r="B736" s="100"/>
      <c r="C736" s="100" t="s">
        <v>4097</v>
      </c>
      <c r="D736" s="100"/>
      <c r="E736" s="100"/>
      <c r="F736" s="101" t="s">
        <v>4161</v>
      </c>
      <c r="G736" s="100" t="s">
        <v>422</v>
      </c>
      <c r="H736" s="100" t="s">
        <v>422</v>
      </c>
      <c r="I736" s="100" t="s">
        <v>422</v>
      </c>
      <c r="J736" s="100"/>
      <c r="K736" s="102"/>
    </row>
    <row r="737" spans="1:11" ht="45" x14ac:dyDescent="0.25">
      <c r="A737" s="100"/>
      <c r="B737" s="100"/>
      <c r="C737" s="100"/>
      <c r="D737" s="100" t="s">
        <v>4097</v>
      </c>
      <c r="E737" s="100"/>
      <c r="F737" s="101" t="s">
        <v>4162</v>
      </c>
      <c r="G737" s="100" t="s">
        <v>4154</v>
      </c>
      <c r="H737" s="100" t="s">
        <v>4163</v>
      </c>
      <c r="I737" s="100" t="s">
        <v>4498</v>
      </c>
      <c r="J737" s="100"/>
      <c r="K737" s="103" t="s">
        <v>4499</v>
      </c>
    </row>
    <row r="738" spans="1:11" ht="15.95" customHeight="1" x14ac:dyDescent="0.25">
      <c r="A738" s="100"/>
      <c r="B738" s="100"/>
      <c r="C738" s="100" t="s">
        <v>4097</v>
      </c>
      <c r="D738" s="100"/>
      <c r="E738" s="100"/>
      <c r="F738" s="101" t="s">
        <v>4165</v>
      </c>
      <c r="G738" s="100" t="s">
        <v>422</v>
      </c>
      <c r="H738" s="100" t="s">
        <v>422</v>
      </c>
      <c r="I738" s="100" t="s">
        <v>422</v>
      </c>
      <c r="J738" s="100"/>
      <c r="K738" s="102"/>
    </row>
    <row r="739" spans="1:11" ht="18" x14ac:dyDescent="0.25">
      <c r="A739" s="100"/>
      <c r="B739" s="100"/>
      <c r="C739" s="100"/>
      <c r="D739" s="100" t="s">
        <v>4097</v>
      </c>
      <c r="E739" s="100"/>
      <c r="F739" s="101" t="s">
        <v>4166</v>
      </c>
      <c r="G739" s="100" t="s">
        <v>23</v>
      </c>
      <c r="H739" s="100" t="s">
        <v>20</v>
      </c>
      <c r="I739" s="100" t="s">
        <v>155</v>
      </c>
      <c r="J739" s="100"/>
      <c r="K739" s="103" t="s">
        <v>4500</v>
      </c>
    </row>
    <row r="740" spans="1:11" ht="15.95" customHeight="1" x14ac:dyDescent="0.25">
      <c r="A740" s="100"/>
      <c r="B740" s="100"/>
      <c r="C740" s="100"/>
      <c r="D740" s="100" t="s">
        <v>4097</v>
      </c>
      <c r="E740" s="100"/>
      <c r="F740" s="101" t="s">
        <v>4167</v>
      </c>
      <c r="G740" s="100" t="s">
        <v>23</v>
      </c>
      <c r="H740" s="100" t="s">
        <v>4168</v>
      </c>
      <c r="I740" s="100" t="s">
        <v>2432</v>
      </c>
      <c r="J740" s="100"/>
      <c r="K740" s="102"/>
    </row>
    <row r="741" spans="1:11" ht="15.95" customHeight="1" x14ac:dyDescent="0.25">
      <c r="A741" s="100"/>
      <c r="B741" s="100"/>
      <c r="C741" s="100"/>
      <c r="D741" s="100" t="s">
        <v>4097</v>
      </c>
      <c r="E741" s="100"/>
      <c r="F741" s="101" t="s">
        <v>4167</v>
      </c>
      <c r="G741" s="100" t="s">
        <v>23</v>
      </c>
      <c r="H741" s="100" t="s">
        <v>4168</v>
      </c>
      <c r="I741" s="100" t="s">
        <v>2429</v>
      </c>
      <c r="J741" s="100"/>
      <c r="K741" s="102"/>
    </row>
    <row r="742" spans="1:11" ht="15.95" customHeight="1" x14ac:dyDescent="0.25">
      <c r="A742" s="100"/>
      <c r="B742" s="100"/>
      <c r="C742" s="100" t="s">
        <v>4097</v>
      </c>
      <c r="D742" s="100"/>
      <c r="E742" s="100"/>
      <c r="F742" s="101" t="s">
        <v>4334</v>
      </c>
      <c r="G742" s="100" t="s">
        <v>422</v>
      </c>
      <c r="H742" s="100" t="s">
        <v>422</v>
      </c>
      <c r="I742" s="100" t="s">
        <v>422</v>
      </c>
      <c r="J742" s="100"/>
      <c r="K742" s="102"/>
    </row>
    <row r="743" spans="1:11" ht="15.95" customHeight="1" x14ac:dyDescent="0.25">
      <c r="A743" s="100"/>
      <c r="B743" s="100"/>
      <c r="C743" s="100"/>
      <c r="D743" s="100" t="s">
        <v>4097</v>
      </c>
      <c r="E743" s="100"/>
      <c r="F743" s="101" t="s">
        <v>4170</v>
      </c>
      <c r="G743" s="100" t="s">
        <v>23</v>
      </c>
      <c r="H743" s="100" t="s">
        <v>20</v>
      </c>
      <c r="I743" s="100" t="s">
        <v>674</v>
      </c>
      <c r="J743" s="100"/>
      <c r="K743" s="102"/>
    </row>
    <row r="744" spans="1:11" ht="15.95" customHeight="1" x14ac:dyDescent="0.25">
      <c r="A744" s="100"/>
      <c r="B744" s="100"/>
      <c r="C744" s="100"/>
      <c r="D744" s="100" t="s">
        <v>4097</v>
      </c>
      <c r="E744" s="100"/>
      <c r="F744" s="101" t="s">
        <v>4335</v>
      </c>
      <c r="G744" s="100" t="s">
        <v>2329</v>
      </c>
      <c r="H744" s="100" t="s">
        <v>4336</v>
      </c>
      <c r="I744" s="100" t="s">
        <v>2351</v>
      </c>
      <c r="J744" s="100"/>
      <c r="K744" s="102"/>
    </row>
    <row r="745" spans="1:11" ht="15.95" customHeight="1" x14ac:dyDescent="0.25">
      <c r="A745" s="100"/>
      <c r="B745" s="100"/>
      <c r="C745" s="100"/>
      <c r="D745" s="100" t="s">
        <v>4097</v>
      </c>
      <c r="E745" s="100"/>
      <c r="F745" s="101" t="s">
        <v>4335</v>
      </c>
      <c r="G745" s="100" t="s">
        <v>2329</v>
      </c>
      <c r="H745" s="100" t="s">
        <v>4336</v>
      </c>
      <c r="I745" s="100" t="s">
        <v>2350</v>
      </c>
      <c r="J745" s="100"/>
      <c r="K745" s="102"/>
    </row>
    <row r="746" spans="1:11" ht="15.95" customHeight="1" x14ac:dyDescent="0.25">
      <c r="A746" s="100"/>
      <c r="B746" s="100"/>
      <c r="C746" s="100" t="s">
        <v>4097</v>
      </c>
      <c r="D746" s="100"/>
      <c r="E746" s="100"/>
      <c r="F746" s="101" t="s">
        <v>4446</v>
      </c>
      <c r="G746" s="100" t="s">
        <v>422</v>
      </c>
      <c r="H746" s="100" t="s">
        <v>422</v>
      </c>
      <c r="I746" s="100" t="s">
        <v>422</v>
      </c>
      <c r="J746" s="100"/>
      <c r="K746" s="102"/>
    </row>
    <row r="747" spans="1:11" ht="15.95" customHeight="1" x14ac:dyDescent="0.25">
      <c r="A747" s="100"/>
      <c r="B747" s="100"/>
      <c r="C747" s="100"/>
      <c r="D747" s="100" t="s">
        <v>4097</v>
      </c>
      <c r="E747" s="100"/>
      <c r="F747" s="101" t="s">
        <v>4170</v>
      </c>
      <c r="G747" s="100" t="s">
        <v>23</v>
      </c>
      <c r="H747" s="100" t="s">
        <v>20</v>
      </c>
      <c r="I747" s="100" t="s">
        <v>681</v>
      </c>
      <c r="J747" s="100"/>
      <c r="K747" s="102"/>
    </row>
    <row r="748" spans="1:11" ht="15.95" customHeight="1" x14ac:dyDescent="0.25">
      <c r="A748" s="100"/>
      <c r="B748" s="100"/>
      <c r="C748" s="100"/>
      <c r="D748" s="100" t="s">
        <v>4097</v>
      </c>
      <c r="E748" s="100"/>
      <c r="F748" s="101" t="s">
        <v>4335</v>
      </c>
      <c r="G748" s="100" t="s">
        <v>2329</v>
      </c>
      <c r="H748" s="100" t="s">
        <v>4336</v>
      </c>
      <c r="I748" s="100" t="s">
        <v>2349</v>
      </c>
      <c r="J748" s="100"/>
      <c r="K748" s="102"/>
    </row>
    <row r="749" spans="1:11" ht="15.95" customHeight="1" x14ac:dyDescent="0.25">
      <c r="A749" s="100"/>
      <c r="B749" s="100"/>
      <c r="C749" s="100"/>
      <c r="D749" s="100" t="s">
        <v>4097</v>
      </c>
      <c r="E749" s="100"/>
      <c r="F749" s="101" t="s">
        <v>4335</v>
      </c>
      <c r="G749" s="100" t="s">
        <v>2329</v>
      </c>
      <c r="H749" s="100" t="s">
        <v>4336</v>
      </c>
      <c r="I749" s="100" t="s">
        <v>2348</v>
      </c>
      <c r="J749" s="100"/>
      <c r="K749" s="102"/>
    </row>
    <row r="750" spans="1:11" ht="15.95" customHeight="1" x14ac:dyDescent="0.25">
      <c r="A750" s="100"/>
      <c r="B750" s="100"/>
      <c r="C750" s="100" t="s">
        <v>4097</v>
      </c>
      <c r="D750" s="100"/>
      <c r="E750" s="100"/>
      <c r="F750" s="101" t="s">
        <v>4337</v>
      </c>
      <c r="G750" s="100" t="s">
        <v>422</v>
      </c>
      <c r="H750" s="100" t="s">
        <v>422</v>
      </c>
      <c r="I750" s="100" t="s">
        <v>422</v>
      </c>
      <c r="J750" s="100"/>
      <c r="K750" s="102"/>
    </row>
    <row r="751" spans="1:11" ht="15.95" customHeight="1" x14ac:dyDescent="0.25">
      <c r="A751" s="100"/>
      <c r="B751" s="100"/>
      <c r="C751" s="100"/>
      <c r="D751" s="100" t="s">
        <v>4097</v>
      </c>
      <c r="E751" s="100"/>
      <c r="F751" s="101" t="s">
        <v>4170</v>
      </c>
      <c r="G751" s="100" t="s">
        <v>23</v>
      </c>
      <c r="H751" s="100" t="s">
        <v>20</v>
      </c>
      <c r="I751" s="100" t="s">
        <v>700</v>
      </c>
      <c r="J751" s="100"/>
      <c r="K751" s="102"/>
    </row>
    <row r="752" spans="1:11" ht="15.95" customHeight="1" x14ac:dyDescent="0.25">
      <c r="A752" s="100"/>
      <c r="B752" s="100"/>
      <c r="C752" s="100"/>
      <c r="D752" s="100" t="s">
        <v>4097</v>
      </c>
      <c r="E752" s="100"/>
      <c r="F752" s="101" t="s">
        <v>4171</v>
      </c>
      <c r="G752" s="100" t="s">
        <v>23</v>
      </c>
      <c r="H752" s="100" t="s">
        <v>1132</v>
      </c>
      <c r="I752" s="100" t="s">
        <v>538</v>
      </c>
      <c r="J752" s="100" t="s">
        <v>4479</v>
      </c>
      <c r="K752" s="102"/>
    </row>
    <row r="753" spans="1:11" ht="15.95" customHeight="1" x14ac:dyDescent="0.25">
      <c r="A753" s="100"/>
      <c r="B753" s="100"/>
      <c r="C753" s="100"/>
      <c r="D753" s="100" t="s">
        <v>4097</v>
      </c>
      <c r="E753" s="100"/>
      <c r="F753" s="101" t="s">
        <v>4171</v>
      </c>
      <c r="G753" s="100" t="s">
        <v>23</v>
      </c>
      <c r="H753" s="100" t="s">
        <v>1132</v>
      </c>
      <c r="I753" s="106" t="s">
        <v>1823</v>
      </c>
      <c r="J753" s="100" t="s">
        <v>4480</v>
      </c>
      <c r="K753" s="102"/>
    </row>
    <row r="754" spans="1:11" ht="15.95" customHeight="1" x14ac:dyDescent="0.25">
      <c r="A754" s="100"/>
      <c r="B754" s="100"/>
      <c r="C754" s="100" t="s">
        <v>4097</v>
      </c>
      <c r="D754" s="100"/>
      <c r="E754" s="100"/>
      <c r="F754" s="101" t="s">
        <v>4169</v>
      </c>
      <c r="G754" s="100" t="s">
        <v>422</v>
      </c>
      <c r="H754" s="100" t="s">
        <v>422</v>
      </c>
      <c r="I754" s="100" t="s">
        <v>422</v>
      </c>
      <c r="J754" s="100"/>
      <c r="K754" s="102"/>
    </row>
    <row r="755" spans="1:11" ht="15.95" customHeight="1" x14ac:dyDescent="0.25">
      <c r="A755" s="100"/>
      <c r="B755" s="100"/>
      <c r="C755" s="100"/>
      <c r="D755" s="100" t="s">
        <v>4097</v>
      </c>
      <c r="E755" s="100"/>
      <c r="F755" s="101" t="s">
        <v>4170</v>
      </c>
      <c r="G755" s="100" t="s">
        <v>23</v>
      </c>
      <c r="H755" s="100" t="s">
        <v>20</v>
      </c>
      <c r="I755" s="100" t="s">
        <v>706</v>
      </c>
      <c r="J755" s="100"/>
      <c r="K755" s="102"/>
    </row>
    <row r="756" spans="1:11" ht="15.95" customHeight="1" x14ac:dyDescent="0.25">
      <c r="A756" s="100"/>
      <c r="B756" s="100"/>
      <c r="C756" s="100"/>
      <c r="D756" s="100" t="s">
        <v>4097</v>
      </c>
      <c r="E756" s="100"/>
      <c r="F756" s="101" t="s">
        <v>4171</v>
      </c>
      <c r="G756" s="100" t="s">
        <v>23</v>
      </c>
      <c r="H756" s="100" t="s">
        <v>1132</v>
      </c>
      <c r="I756" s="100" t="s">
        <v>718</v>
      </c>
      <c r="J756" s="100" t="s">
        <v>4481</v>
      </c>
      <c r="K756" s="102"/>
    </row>
    <row r="757" spans="1:11" ht="15.95" customHeight="1" x14ac:dyDescent="0.25">
      <c r="A757" s="100"/>
      <c r="B757" s="100"/>
      <c r="C757" s="100"/>
      <c r="D757" s="100" t="s">
        <v>4097</v>
      </c>
      <c r="E757" s="100"/>
      <c r="F757" s="101" t="s">
        <v>4171</v>
      </c>
      <c r="G757" s="100" t="s">
        <v>23</v>
      </c>
      <c r="H757" s="100" t="s">
        <v>1132</v>
      </c>
      <c r="I757" s="100" t="s">
        <v>668</v>
      </c>
      <c r="J757" s="100" t="s">
        <v>4483</v>
      </c>
      <c r="K757" s="102"/>
    </row>
    <row r="758" spans="1:11" ht="13.5" customHeight="1" x14ac:dyDescent="0.25">
      <c r="A758" s="100"/>
      <c r="B758" s="100"/>
      <c r="C758" s="100" t="s">
        <v>4097</v>
      </c>
      <c r="D758" s="100"/>
      <c r="E758" s="100"/>
      <c r="F758" s="101" t="s">
        <v>4172</v>
      </c>
      <c r="G758" s="100" t="s">
        <v>422</v>
      </c>
      <c r="H758" s="100" t="s">
        <v>422</v>
      </c>
      <c r="I758" s="100" t="s">
        <v>422</v>
      </c>
      <c r="J758" s="100"/>
      <c r="K758" s="102"/>
    </row>
    <row r="759" spans="1:11" ht="15.95" customHeight="1" x14ac:dyDescent="0.25">
      <c r="A759" s="100"/>
      <c r="B759" s="100"/>
      <c r="C759" s="100"/>
      <c r="D759" s="100" t="s">
        <v>4097</v>
      </c>
      <c r="E759" s="100"/>
      <c r="F759" s="101" t="s">
        <v>4170</v>
      </c>
      <c r="G759" s="100" t="s">
        <v>23</v>
      </c>
      <c r="H759" s="100" t="s">
        <v>20</v>
      </c>
      <c r="I759" s="100" t="s">
        <v>712</v>
      </c>
      <c r="J759" s="100"/>
      <c r="K759" s="102"/>
    </row>
    <row r="760" spans="1:11" ht="15.95" customHeight="1" x14ac:dyDescent="0.25">
      <c r="A760" s="100"/>
      <c r="B760" s="100"/>
      <c r="C760" s="100"/>
      <c r="D760" s="100" t="s">
        <v>4097</v>
      </c>
      <c r="E760" s="100"/>
      <c r="F760" s="101" t="s">
        <v>4171</v>
      </c>
      <c r="G760" s="100" t="s">
        <v>23</v>
      </c>
      <c r="H760" s="100" t="s">
        <v>1132</v>
      </c>
      <c r="I760" s="100" t="s">
        <v>531</v>
      </c>
      <c r="J760" s="100" t="s">
        <v>4484</v>
      </c>
      <c r="K760" s="102"/>
    </row>
    <row r="761" spans="1:11" ht="15.95" customHeight="1" x14ac:dyDescent="0.25">
      <c r="A761" s="100"/>
      <c r="B761" s="100"/>
      <c r="C761" s="100"/>
      <c r="D761" s="100" t="s">
        <v>4097</v>
      </c>
      <c r="E761" s="100"/>
      <c r="F761" s="101" t="s">
        <v>4171</v>
      </c>
      <c r="G761" s="100" t="s">
        <v>23</v>
      </c>
      <c r="H761" s="100" t="s">
        <v>1132</v>
      </c>
      <c r="I761" s="100" t="s">
        <v>244</v>
      </c>
      <c r="J761" s="100" t="s">
        <v>4486</v>
      </c>
      <c r="K761" s="102"/>
    </row>
    <row r="762" spans="1:11" ht="16.5" customHeight="1" x14ac:dyDescent="0.25">
      <c r="A762" s="100"/>
      <c r="B762" s="100"/>
      <c r="C762" s="100" t="s">
        <v>4097</v>
      </c>
      <c r="D762" s="100"/>
      <c r="E762" s="100"/>
      <c r="F762" s="101" t="s">
        <v>4173</v>
      </c>
      <c r="G762" s="100" t="s">
        <v>422</v>
      </c>
      <c r="H762" s="100" t="s">
        <v>422</v>
      </c>
      <c r="I762" s="100" t="s">
        <v>422</v>
      </c>
      <c r="J762" s="100"/>
      <c r="K762" s="102"/>
    </row>
    <row r="763" spans="1:11" ht="15.95" customHeight="1" x14ac:dyDescent="0.25">
      <c r="A763" s="100"/>
      <c r="B763" s="100"/>
      <c r="C763" s="100"/>
      <c r="D763" s="100" t="s">
        <v>4097</v>
      </c>
      <c r="E763" s="100"/>
      <c r="F763" s="101" t="s">
        <v>4170</v>
      </c>
      <c r="G763" s="100" t="s">
        <v>23</v>
      </c>
      <c r="H763" s="100" t="s">
        <v>20</v>
      </c>
      <c r="I763" s="100" t="s">
        <v>731</v>
      </c>
      <c r="J763" s="100"/>
      <c r="K763" s="102"/>
    </row>
    <row r="764" spans="1:11" ht="15.95" customHeight="1" x14ac:dyDescent="0.25">
      <c r="A764" s="100"/>
      <c r="B764" s="100"/>
      <c r="C764" s="100"/>
      <c r="D764" s="100" t="s">
        <v>4097</v>
      </c>
      <c r="E764" s="100"/>
      <c r="F764" s="101" t="s">
        <v>4171</v>
      </c>
      <c r="G764" s="100" t="s">
        <v>23</v>
      </c>
      <c r="H764" s="100" t="s">
        <v>1132</v>
      </c>
      <c r="I764" s="100" t="s">
        <v>642</v>
      </c>
      <c r="J764" s="100" t="s">
        <v>4487</v>
      </c>
      <c r="K764" s="102"/>
    </row>
    <row r="765" spans="1:11" ht="15.95" customHeight="1" x14ac:dyDescent="0.25">
      <c r="A765" s="100"/>
      <c r="B765" s="100"/>
      <c r="C765" s="100"/>
      <c r="D765" s="100" t="s">
        <v>4097</v>
      </c>
      <c r="E765" s="100"/>
      <c r="F765" s="101" t="s">
        <v>4171</v>
      </c>
      <c r="G765" s="100" t="s">
        <v>23</v>
      </c>
      <c r="H765" s="100" t="s">
        <v>1132</v>
      </c>
      <c r="I765" s="100" t="s">
        <v>498</v>
      </c>
      <c r="J765" s="100" t="s">
        <v>4488</v>
      </c>
      <c r="K765" s="102"/>
    </row>
    <row r="766" spans="1:11" ht="16.5" customHeight="1" x14ac:dyDescent="0.25">
      <c r="A766" s="100"/>
      <c r="B766" s="100"/>
      <c r="C766" s="100" t="s">
        <v>4097</v>
      </c>
      <c r="D766" s="100"/>
      <c r="E766" s="100"/>
      <c r="F766" s="101" t="s">
        <v>4174</v>
      </c>
      <c r="G766" s="100" t="s">
        <v>422</v>
      </c>
      <c r="H766" s="100" t="s">
        <v>422</v>
      </c>
      <c r="I766" s="100" t="s">
        <v>422</v>
      </c>
      <c r="J766" s="100"/>
      <c r="K766" s="102"/>
    </row>
    <row r="767" spans="1:11" ht="15.95" customHeight="1" x14ac:dyDescent="0.25">
      <c r="A767" s="100"/>
      <c r="B767" s="100"/>
      <c r="C767" s="100"/>
      <c r="D767" s="100" t="s">
        <v>4097</v>
      </c>
      <c r="E767" s="100"/>
      <c r="F767" s="101" t="s">
        <v>4170</v>
      </c>
      <c r="G767" s="100" t="s">
        <v>23</v>
      </c>
      <c r="H767" s="100" t="s">
        <v>20</v>
      </c>
      <c r="I767" s="100" t="s">
        <v>743</v>
      </c>
      <c r="J767" s="100"/>
      <c r="K767" s="102"/>
    </row>
    <row r="768" spans="1:11" ht="15.95" customHeight="1" x14ac:dyDescent="0.25">
      <c r="A768" s="100"/>
      <c r="B768" s="100"/>
      <c r="C768" s="100"/>
      <c r="D768" s="100" t="s">
        <v>4097</v>
      </c>
      <c r="E768" s="100"/>
      <c r="F768" s="101" t="s">
        <v>4171</v>
      </c>
      <c r="G768" s="100" t="s">
        <v>23</v>
      </c>
      <c r="H768" s="100" t="s">
        <v>1132</v>
      </c>
      <c r="I768" s="100" t="s">
        <v>700</v>
      </c>
      <c r="J768" s="100" t="s">
        <v>4490</v>
      </c>
      <c r="K768" s="102"/>
    </row>
    <row r="769" spans="1:11" ht="15.95" customHeight="1" x14ac:dyDescent="0.25">
      <c r="A769" s="100"/>
      <c r="B769" s="100"/>
      <c r="C769" s="100"/>
      <c r="D769" s="100" t="s">
        <v>4097</v>
      </c>
      <c r="E769" s="100"/>
      <c r="F769" s="101" t="s">
        <v>4171</v>
      </c>
      <c r="G769" s="100" t="s">
        <v>23</v>
      </c>
      <c r="H769" s="100" t="s">
        <v>1132</v>
      </c>
      <c r="I769" s="100" t="s">
        <v>444</v>
      </c>
      <c r="J769" s="100" t="s">
        <v>4491</v>
      </c>
      <c r="K769" s="102"/>
    </row>
    <row r="770" spans="1:11" ht="16.5" customHeight="1" x14ac:dyDescent="0.25">
      <c r="A770" s="100"/>
      <c r="B770" s="100"/>
      <c r="C770" s="100" t="s">
        <v>4097</v>
      </c>
      <c r="D770" s="100"/>
      <c r="E770" s="100"/>
      <c r="F770" s="101" t="s">
        <v>4175</v>
      </c>
      <c r="G770" s="100" t="s">
        <v>422</v>
      </c>
      <c r="H770" s="100" t="s">
        <v>422</v>
      </c>
      <c r="I770" s="100" t="s">
        <v>422</v>
      </c>
      <c r="J770" s="100"/>
      <c r="K770" s="102"/>
    </row>
    <row r="771" spans="1:11" ht="15.95" customHeight="1" x14ac:dyDescent="0.25">
      <c r="A771" s="100"/>
      <c r="B771" s="100"/>
      <c r="C771" s="100"/>
      <c r="D771" s="100" t="s">
        <v>4097</v>
      </c>
      <c r="E771" s="100"/>
      <c r="F771" s="101" t="s">
        <v>4170</v>
      </c>
      <c r="G771" s="100" t="s">
        <v>23</v>
      </c>
      <c r="H771" s="100" t="s">
        <v>20</v>
      </c>
      <c r="I771" s="100" t="s">
        <v>749</v>
      </c>
      <c r="J771" s="100"/>
      <c r="K771" s="102"/>
    </row>
    <row r="772" spans="1:11" ht="15.95" customHeight="1" x14ac:dyDescent="0.25">
      <c r="A772" s="100"/>
      <c r="B772" s="100"/>
      <c r="C772" s="100"/>
      <c r="D772" s="100" t="s">
        <v>4097</v>
      </c>
      <c r="E772" s="100"/>
      <c r="F772" s="101" t="s">
        <v>4171</v>
      </c>
      <c r="G772" s="100" t="s">
        <v>23</v>
      </c>
      <c r="H772" s="100" t="s">
        <v>1132</v>
      </c>
      <c r="I772" s="100" t="s">
        <v>2031</v>
      </c>
      <c r="J772" s="100" t="s">
        <v>4493</v>
      </c>
      <c r="K772" s="102"/>
    </row>
    <row r="773" spans="1:11" ht="15.95" customHeight="1" x14ac:dyDescent="0.25">
      <c r="A773" s="100"/>
      <c r="B773" s="100"/>
      <c r="C773" s="100"/>
      <c r="D773" s="100" t="s">
        <v>4097</v>
      </c>
      <c r="E773" s="100"/>
      <c r="F773" s="101" t="s">
        <v>4171</v>
      </c>
      <c r="G773" s="100" t="s">
        <v>23</v>
      </c>
      <c r="H773" s="100" t="s">
        <v>1132</v>
      </c>
      <c r="I773" s="100" t="s">
        <v>623</v>
      </c>
      <c r="J773" s="100" t="s">
        <v>4494</v>
      </c>
      <c r="K773" s="102"/>
    </row>
    <row r="774" spans="1:11" ht="17.25" customHeight="1" x14ac:dyDescent="0.25">
      <c r="A774" s="100"/>
      <c r="B774" s="100"/>
      <c r="C774" s="100" t="s">
        <v>4097</v>
      </c>
      <c r="D774" s="100"/>
      <c r="E774" s="100"/>
      <c r="F774" s="101" t="s">
        <v>4221</v>
      </c>
      <c r="G774" s="100" t="s">
        <v>422</v>
      </c>
      <c r="H774" s="100" t="s">
        <v>422</v>
      </c>
      <c r="I774" s="100" t="s">
        <v>422</v>
      </c>
      <c r="J774" s="100"/>
      <c r="K774" s="102"/>
    </row>
    <row r="775" spans="1:11" ht="15.95" customHeight="1" x14ac:dyDescent="0.25">
      <c r="A775" s="100"/>
      <c r="B775" s="100"/>
      <c r="C775" s="100"/>
      <c r="D775" s="100" t="s">
        <v>4097</v>
      </c>
      <c r="E775" s="100"/>
      <c r="F775" s="101" t="s">
        <v>4170</v>
      </c>
      <c r="G775" s="100" t="s">
        <v>23</v>
      </c>
      <c r="H775" s="100" t="s">
        <v>20</v>
      </c>
      <c r="I775" s="100" t="s">
        <v>767</v>
      </c>
      <c r="J775" s="104"/>
      <c r="K775" s="102"/>
    </row>
    <row r="776" spans="1:11" ht="15.95" customHeight="1" x14ac:dyDescent="0.25">
      <c r="A776" s="100"/>
      <c r="B776" s="100"/>
      <c r="C776" s="100"/>
      <c r="D776" s="100" t="s">
        <v>4097</v>
      </c>
      <c r="E776" s="100"/>
      <c r="F776" s="101" t="s">
        <v>4171</v>
      </c>
      <c r="G776" s="100" t="s">
        <v>23</v>
      </c>
      <c r="H776" s="100" t="s">
        <v>1132</v>
      </c>
      <c r="I776" s="100" t="s">
        <v>755</v>
      </c>
      <c r="J776" s="100" t="s">
        <v>4496</v>
      </c>
      <c r="K776" s="102"/>
    </row>
    <row r="777" spans="1:11" ht="12.75" customHeight="1" x14ac:dyDescent="0.25">
      <c r="A777" s="100"/>
      <c r="B777" s="100"/>
      <c r="C777" s="100" t="s">
        <v>4097</v>
      </c>
      <c r="D777" s="100"/>
      <c r="E777" s="100"/>
      <c r="F777" s="101" t="s">
        <v>4179</v>
      </c>
      <c r="G777" s="100" t="s">
        <v>422</v>
      </c>
      <c r="H777" s="100" t="s">
        <v>422</v>
      </c>
      <c r="I777" s="100" t="s">
        <v>422</v>
      </c>
      <c r="J777" s="100"/>
      <c r="K777" s="102"/>
    </row>
    <row r="778" spans="1:11" ht="15.95" customHeight="1" x14ac:dyDescent="0.25">
      <c r="A778" s="100"/>
      <c r="B778" s="100"/>
      <c r="C778" s="100"/>
      <c r="D778" s="100" t="s">
        <v>4097</v>
      </c>
      <c r="E778" s="100"/>
      <c r="F778" s="101" t="s">
        <v>4158</v>
      </c>
      <c r="G778" s="100" t="s">
        <v>4159</v>
      </c>
      <c r="H778" s="100" t="s">
        <v>4160</v>
      </c>
      <c r="I778" s="100">
        <v>1483047</v>
      </c>
      <c r="J778" s="100"/>
      <c r="K778" s="102"/>
    </row>
    <row r="779" spans="1:11" s="21" customFormat="1" ht="15.95" customHeight="1" x14ac:dyDescent="0.25">
      <c r="A779" s="100"/>
      <c r="B779" s="100"/>
      <c r="C779" s="100" t="s">
        <v>4097</v>
      </c>
      <c r="D779" s="100"/>
      <c r="E779" s="100"/>
      <c r="F779" s="101" t="s">
        <v>4180</v>
      </c>
      <c r="G779" s="100" t="s">
        <v>422</v>
      </c>
      <c r="H779" s="100" t="s">
        <v>422</v>
      </c>
      <c r="I779" s="100" t="s">
        <v>422</v>
      </c>
      <c r="J779" s="100"/>
      <c r="K779" s="102"/>
    </row>
    <row r="780" spans="1:11" s="21" customFormat="1" ht="15.95" customHeight="1" x14ac:dyDescent="0.25">
      <c r="A780" s="100"/>
      <c r="B780" s="100"/>
      <c r="C780" s="100"/>
      <c r="D780" s="100" t="s">
        <v>4097</v>
      </c>
      <c r="E780" s="100"/>
      <c r="F780" s="101" t="s">
        <v>4181</v>
      </c>
      <c r="G780" s="100" t="s">
        <v>4154</v>
      </c>
      <c r="H780" s="100" t="s">
        <v>4182</v>
      </c>
      <c r="I780" s="105" t="s">
        <v>4501</v>
      </c>
      <c r="J780" s="105"/>
      <c r="K780" s="102"/>
    </row>
    <row r="781" spans="1:11" s="21" customFormat="1" ht="15.95" customHeight="1" x14ac:dyDescent="0.25">
      <c r="A781" s="100"/>
      <c r="B781" s="100"/>
      <c r="C781" s="100" t="s">
        <v>4097</v>
      </c>
      <c r="D781" s="100"/>
      <c r="E781" s="100"/>
      <c r="F781" s="101" t="s">
        <v>4184</v>
      </c>
      <c r="G781" s="100" t="s">
        <v>422</v>
      </c>
      <c r="H781" s="100" t="s">
        <v>422</v>
      </c>
      <c r="I781" s="100" t="s">
        <v>422</v>
      </c>
      <c r="J781" s="100"/>
      <c r="K781" s="102"/>
    </row>
    <row r="782" spans="1:11" s="21" customFormat="1" ht="15.95" customHeight="1" x14ac:dyDescent="0.25">
      <c r="A782" s="100"/>
      <c r="B782" s="100"/>
      <c r="C782" s="100"/>
      <c r="D782" s="100" t="s">
        <v>4097</v>
      </c>
      <c r="E782" s="100"/>
      <c r="F782" s="101" t="s">
        <v>4185</v>
      </c>
      <c r="G782" s="100" t="s">
        <v>23</v>
      </c>
      <c r="H782" s="100" t="s">
        <v>2467</v>
      </c>
      <c r="I782" s="105" t="s">
        <v>309</v>
      </c>
      <c r="J782" s="105"/>
      <c r="K782" s="102"/>
    </row>
    <row r="783" spans="1:11" s="21" customFormat="1" ht="15.95" customHeight="1" x14ac:dyDescent="0.25">
      <c r="A783" s="100"/>
      <c r="B783" s="100"/>
      <c r="C783" s="100"/>
      <c r="D783" s="100"/>
      <c r="E783" s="100" t="s">
        <v>4097</v>
      </c>
      <c r="F783" s="101" t="s">
        <v>4186</v>
      </c>
      <c r="G783" s="100" t="s">
        <v>4187</v>
      </c>
      <c r="H783" s="100" t="s">
        <v>4188</v>
      </c>
      <c r="I783" s="105" t="s">
        <v>4502</v>
      </c>
      <c r="J783" s="105"/>
      <c r="K783" s="102"/>
    </row>
    <row r="784" spans="1:11" ht="12" customHeight="1" x14ac:dyDescent="0.25">
      <c r="A784" s="100"/>
      <c r="B784" s="100"/>
      <c r="C784" s="100" t="s">
        <v>4097</v>
      </c>
      <c r="D784" s="100"/>
      <c r="E784" s="100"/>
      <c r="F784" s="101" t="s">
        <v>4189</v>
      </c>
      <c r="G784" s="100" t="s">
        <v>422</v>
      </c>
      <c r="H784" s="100" t="s">
        <v>422</v>
      </c>
      <c r="I784" s="100" t="s">
        <v>422</v>
      </c>
      <c r="J784" s="100"/>
      <c r="K784" s="102"/>
    </row>
    <row r="785" spans="1:11" ht="15.95" customHeight="1" x14ac:dyDescent="0.25">
      <c r="A785" s="100"/>
      <c r="B785" s="100"/>
      <c r="C785" s="100"/>
      <c r="D785" s="100" t="s">
        <v>4097</v>
      </c>
      <c r="E785" s="100"/>
      <c r="F785" s="101" t="s">
        <v>4190</v>
      </c>
      <c r="G785" s="100" t="s">
        <v>4154</v>
      </c>
      <c r="H785" s="100" t="s">
        <v>4191</v>
      </c>
      <c r="I785" s="100" t="s">
        <v>4503</v>
      </c>
      <c r="J785" s="100"/>
      <c r="K785" s="102"/>
    </row>
    <row r="786" spans="1:11" ht="15.95" customHeight="1" x14ac:dyDescent="0.25">
      <c r="A786" s="100"/>
      <c r="B786" s="100"/>
      <c r="C786" s="100" t="s">
        <v>4097</v>
      </c>
      <c r="D786" s="100"/>
      <c r="E786" s="100"/>
      <c r="F786" s="101" t="s">
        <v>4193</v>
      </c>
      <c r="G786" s="100"/>
      <c r="H786" s="100"/>
      <c r="I786" s="100"/>
      <c r="J786" s="100"/>
      <c r="K786" s="102"/>
    </row>
    <row r="787" spans="1:11" ht="15.95" customHeight="1" x14ac:dyDescent="0.25">
      <c r="A787" s="100"/>
      <c r="B787" s="100"/>
      <c r="C787" s="100" t="s">
        <v>4097</v>
      </c>
      <c r="D787" s="100"/>
      <c r="E787" s="100"/>
      <c r="F787" s="101" t="s">
        <v>4193</v>
      </c>
      <c r="G787" s="100"/>
      <c r="H787" s="100"/>
      <c r="I787" s="100"/>
      <c r="J787" s="100"/>
      <c r="K787" s="102"/>
    </row>
    <row r="788" spans="1:11" ht="27" x14ac:dyDescent="0.25">
      <c r="A788" s="100" t="s">
        <v>4097</v>
      </c>
      <c r="B788" s="100"/>
      <c r="C788" s="100"/>
      <c r="D788" s="100"/>
      <c r="E788" s="100"/>
      <c r="F788" s="101" t="s">
        <v>4504</v>
      </c>
      <c r="G788" s="100" t="s">
        <v>3169</v>
      </c>
      <c r="H788" s="100" t="s">
        <v>4505</v>
      </c>
      <c r="I788" s="100" t="s">
        <v>4506</v>
      </c>
      <c r="J788" s="100" t="s">
        <v>635</v>
      </c>
      <c r="K788" s="103" t="s">
        <v>4507</v>
      </c>
    </row>
    <row r="789" spans="1:11" ht="15.95" customHeight="1" x14ac:dyDescent="0.25">
      <c r="A789" s="100"/>
      <c r="B789" s="100" t="s">
        <v>4097</v>
      </c>
      <c r="C789" s="100"/>
      <c r="D789" s="100"/>
      <c r="E789" s="100"/>
      <c r="F789" s="101" t="s">
        <v>4101</v>
      </c>
      <c r="G789" s="100" t="s">
        <v>4102</v>
      </c>
      <c r="H789" s="100" t="s">
        <v>4103</v>
      </c>
      <c r="I789" s="100" t="s">
        <v>422</v>
      </c>
      <c r="J789" s="100"/>
      <c r="K789" s="102"/>
    </row>
    <row r="790" spans="1:11" ht="15.95" customHeight="1" x14ac:dyDescent="0.25">
      <c r="A790" s="100"/>
      <c r="B790" s="100" t="s">
        <v>4097</v>
      </c>
      <c r="C790" s="100"/>
      <c r="D790" s="100"/>
      <c r="E790" s="100"/>
      <c r="F790" s="101" t="s">
        <v>4105</v>
      </c>
      <c r="G790" s="100" t="s">
        <v>4106</v>
      </c>
      <c r="H790" s="100"/>
      <c r="I790" s="100" t="s">
        <v>422</v>
      </c>
      <c r="J790" s="100"/>
      <c r="K790" s="102"/>
    </row>
    <row r="791" spans="1:11" ht="15.95" customHeight="1" x14ac:dyDescent="0.25">
      <c r="A791" s="100"/>
      <c r="B791" s="100" t="s">
        <v>4097</v>
      </c>
      <c r="C791" s="100"/>
      <c r="D791" s="100"/>
      <c r="E791" s="100"/>
      <c r="F791" s="101" t="s">
        <v>4107</v>
      </c>
      <c r="G791" s="100" t="s">
        <v>4106</v>
      </c>
      <c r="H791" s="100"/>
      <c r="I791" s="100" t="s">
        <v>422</v>
      </c>
      <c r="J791" s="100"/>
      <c r="K791" s="102"/>
    </row>
    <row r="792" spans="1:11" ht="15.95" customHeight="1" x14ac:dyDescent="0.25">
      <c r="A792" s="100"/>
      <c r="B792" s="100" t="s">
        <v>4097</v>
      </c>
      <c r="C792" s="100"/>
      <c r="D792" s="100"/>
      <c r="E792" s="100"/>
      <c r="F792" s="101" t="s">
        <v>4108</v>
      </c>
      <c r="G792" s="100" t="s">
        <v>4109</v>
      </c>
      <c r="H792" s="100" t="s">
        <v>4110</v>
      </c>
      <c r="I792" s="100" t="s">
        <v>4508</v>
      </c>
      <c r="J792" s="100" t="s">
        <v>4509</v>
      </c>
      <c r="K792" s="102"/>
    </row>
    <row r="793" spans="1:11" ht="15.95" customHeight="1" x14ac:dyDescent="0.25">
      <c r="A793" s="100"/>
      <c r="B793" s="100" t="s">
        <v>4097</v>
      </c>
      <c r="C793" s="100"/>
      <c r="D793" s="100"/>
      <c r="E793" s="100"/>
      <c r="F793" s="101" t="s">
        <v>4113</v>
      </c>
      <c r="G793" s="100" t="s">
        <v>4114</v>
      </c>
      <c r="H793" s="100" t="s">
        <v>4115</v>
      </c>
      <c r="I793" s="100" t="s">
        <v>422</v>
      </c>
      <c r="J793" s="100"/>
      <c r="K793" s="102"/>
    </row>
    <row r="794" spans="1:11" ht="15.95" customHeight="1" x14ac:dyDescent="0.25">
      <c r="A794" s="100"/>
      <c r="B794" s="100" t="s">
        <v>4097</v>
      </c>
      <c r="C794" s="100"/>
      <c r="D794" s="100"/>
      <c r="E794" s="100"/>
      <c r="F794" s="101" t="s">
        <v>4117</v>
      </c>
      <c r="G794" s="100" t="s">
        <v>4118</v>
      </c>
      <c r="H794" s="100" t="s">
        <v>3504</v>
      </c>
      <c r="I794" s="100" t="s">
        <v>407</v>
      </c>
      <c r="J794" s="100" t="s">
        <v>4510</v>
      </c>
      <c r="K794" s="102"/>
    </row>
    <row r="795" spans="1:11" ht="18" x14ac:dyDescent="0.25">
      <c r="A795" s="100"/>
      <c r="B795" s="100" t="s">
        <v>4097</v>
      </c>
      <c r="C795" s="100"/>
      <c r="D795" s="100"/>
      <c r="E795" s="100"/>
      <c r="F795" s="101" t="s">
        <v>4120</v>
      </c>
      <c r="G795" s="100" t="s">
        <v>4118</v>
      </c>
      <c r="H795" s="100" t="s">
        <v>3504</v>
      </c>
      <c r="I795" s="100" t="s">
        <v>238</v>
      </c>
      <c r="J795" s="100" t="s">
        <v>4511</v>
      </c>
      <c r="K795" s="103" t="s">
        <v>4512</v>
      </c>
    </row>
    <row r="796" spans="1:11" ht="18" x14ac:dyDescent="0.25">
      <c r="A796" s="100"/>
      <c r="B796" s="100" t="s">
        <v>4097</v>
      </c>
      <c r="C796" s="100"/>
      <c r="D796" s="100"/>
      <c r="E796" s="100"/>
      <c r="F796" s="101" t="s">
        <v>4122</v>
      </c>
      <c r="G796" s="100" t="s">
        <v>4118</v>
      </c>
      <c r="H796" s="100" t="s">
        <v>3504</v>
      </c>
      <c r="I796" s="100" t="s">
        <v>377</v>
      </c>
      <c r="J796" s="100" t="s">
        <v>4513</v>
      </c>
      <c r="K796" s="103" t="s">
        <v>4514</v>
      </c>
    </row>
    <row r="797" spans="1:11" ht="15.95" customHeight="1" x14ac:dyDescent="0.25">
      <c r="A797" s="100"/>
      <c r="B797" s="100" t="s">
        <v>4097</v>
      </c>
      <c r="C797" s="100"/>
      <c r="D797" s="100"/>
      <c r="E797" s="100"/>
      <c r="F797" s="101" t="s">
        <v>4125</v>
      </c>
      <c r="G797" s="100" t="s">
        <v>4118</v>
      </c>
      <c r="H797" s="100" t="s">
        <v>3504</v>
      </c>
      <c r="I797" s="100" t="s">
        <v>2189</v>
      </c>
      <c r="J797" s="100" t="s">
        <v>4515</v>
      </c>
      <c r="K797" s="102"/>
    </row>
    <row r="798" spans="1:11" ht="15.95" customHeight="1" x14ac:dyDescent="0.25">
      <c r="A798" s="100"/>
      <c r="B798" s="100" t="s">
        <v>4097</v>
      </c>
      <c r="C798" s="100"/>
      <c r="D798" s="100"/>
      <c r="E798" s="100"/>
      <c r="F798" s="101" t="s">
        <v>4128</v>
      </c>
      <c r="G798" s="100" t="s">
        <v>4118</v>
      </c>
      <c r="H798" s="100" t="s">
        <v>3504</v>
      </c>
      <c r="I798" s="100" t="s">
        <v>648</v>
      </c>
      <c r="J798" s="100" t="s">
        <v>4516</v>
      </c>
      <c r="K798" s="102"/>
    </row>
    <row r="799" spans="1:11" ht="18" x14ac:dyDescent="0.25">
      <c r="A799" s="100"/>
      <c r="B799" s="100" t="s">
        <v>4097</v>
      </c>
      <c r="C799" s="100"/>
      <c r="D799" s="100"/>
      <c r="E799" s="100"/>
      <c r="F799" s="101" t="s">
        <v>4131</v>
      </c>
      <c r="G799" s="100" t="s">
        <v>4118</v>
      </c>
      <c r="H799" s="100" t="s">
        <v>3504</v>
      </c>
      <c r="I799" s="100" t="s">
        <v>424</v>
      </c>
      <c r="J799" s="100" t="s">
        <v>4517</v>
      </c>
      <c r="K799" s="103" t="s">
        <v>4518</v>
      </c>
    </row>
    <row r="800" spans="1:11" ht="18" x14ac:dyDescent="0.25">
      <c r="A800" s="100"/>
      <c r="B800" s="100" t="s">
        <v>4097</v>
      </c>
      <c r="C800" s="100"/>
      <c r="D800" s="100"/>
      <c r="E800" s="100"/>
      <c r="F800" s="101" t="s">
        <v>4134</v>
      </c>
      <c r="G800" s="100" t="s">
        <v>4118</v>
      </c>
      <c r="H800" s="100" t="s">
        <v>3504</v>
      </c>
      <c r="I800" s="100" t="s">
        <v>416</v>
      </c>
      <c r="J800" s="100" t="s">
        <v>4519</v>
      </c>
      <c r="K800" s="103" t="s">
        <v>4512</v>
      </c>
    </row>
    <row r="801" spans="1:11" ht="18" x14ac:dyDescent="0.25">
      <c r="A801" s="100"/>
      <c r="B801" s="100" t="s">
        <v>4097</v>
      </c>
      <c r="C801" s="100"/>
      <c r="D801" s="100"/>
      <c r="E801" s="100"/>
      <c r="F801" s="101" t="s">
        <v>4137</v>
      </c>
      <c r="G801" s="100" t="s">
        <v>4118</v>
      </c>
      <c r="H801" s="100" t="s">
        <v>3504</v>
      </c>
      <c r="I801" s="100" t="s">
        <v>743</v>
      </c>
      <c r="J801" s="100" t="s">
        <v>4520</v>
      </c>
      <c r="K801" s="103" t="s">
        <v>4518</v>
      </c>
    </row>
    <row r="802" spans="1:11" ht="18" x14ac:dyDescent="0.25">
      <c r="A802" s="100"/>
      <c r="B802" s="100" t="s">
        <v>4097</v>
      </c>
      <c r="C802" s="100"/>
      <c r="D802" s="100"/>
      <c r="E802" s="100"/>
      <c r="F802" s="101" t="s">
        <v>4140</v>
      </c>
      <c r="G802" s="100" t="s">
        <v>4118</v>
      </c>
      <c r="H802" s="100" t="s">
        <v>3504</v>
      </c>
      <c r="I802" s="100" t="s">
        <v>879</v>
      </c>
      <c r="J802" s="100" t="s">
        <v>4521</v>
      </c>
      <c r="K802" s="103" t="s">
        <v>4512</v>
      </c>
    </row>
    <row r="803" spans="1:11" ht="15.95" customHeight="1" x14ac:dyDescent="0.25">
      <c r="A803" s="100"/>
      <c r="B803" s="100" t="s">
        <v>4097</v>
      </c>
      <c r="C803" s="100"/>
      <c r="D803" s="100"/>
      <c r="E803" s="100"/>
      <c r="F803" s="101" t="s">
        <v>4143</v>
      </c>
      <c r="G803" s="100" t="s">
        <v>4118</v>
      </c>
      <c r="H803" s="100" t="s">
        <v>3504</v>
      </c>
      <c r="I803" s="100" t="s">
        <v>2199</v>
      </c>
      <c r="J803" s="100" t="s">
        <v>4522</v>
      </c>
      <c r="K803" s="102"/>
    </row>
    <row r="804" spans="1:11" ht="15.95" customHeight="1" x14ac:dyDescent="0.25">
      <c r="A804" s="100"/>
      <c r="B804" s="100" t="s">
        <v>4097</v>
      </c>
      <c r="C804" s="100"/>
      <c r="D804" s="100"/>
      <c r="E804" s="100"/>
      <c r="F804" s="101" t="s">
        <v>4152</v>
      </c>
      <c r="G804" s="100" t="s">
        <v>422</v>
      </c>
      <c r="H804" s="100" t="s">
        <v>422</v>
      </c>
      <c r="I804" s="100" t="s">
        <v>422</v>
      </c>
      <c r="J804" s="100"/>
      <c r="K804" s="102"/>
    </row>
    <row r="805" spans="1:11" ht="15.95" customHeight="1" x14ac:dyDescent="0.25">
      <c r="A805" s="100"/>
      <c r="B805" s="100"/>
      <c r="C805" s="100" t="s">
        <v>4097</v>
      </c>
      <c r="D805" s="100"/>
      <c r="E805" s="100"/>
      <c r="F805" s="101" t="s">
        <v>4153</v>
      </c>
      <c r="G805" s="100" t="s">
        <v>4154</v>
      </c>
      <c r="H805" s="100" t="s">
        <v>4155</v>
      </c>
      <c r="I805" s="105" t="s">
        <v>4523</v>
      </c>
      <c r="J805" s="100" t="s">
        <v>4848</v>
      </c>
      <c r="K805" s="102"/>
    </row>
    <row r="806" spans="1:11" ht="15.95" customHeight="1" x14ac:dyDescent="0.25">
      <c r="A806" s="100"/>
      <c r="B806" s="100"/>
      <c r="C806" s="100" t="s">
        <v>4097</v>
      </c>
      <c r="D806" s="100"/>
      <c r="E806" s="100"/>
      <c r="F806" s="101" t="s">
        <v>4157</v>
      </c>
      <c r="G806" s="100" t="s">
        <v>422</v>
      </c>
      <c r="H806" s="100" t="s">
        <v>422</v>
      </c>
      <c r="I806" s="100" t="s">
        <v>422</v>
      </c>
      <c r="J806" s="100"/>
      <c r="K806" s="102"/>
    </row>
    <row r="807" spans="1:11" ht="15.95" customHeight="1" x14ac:dyDescent="0.25">
      <c r="A807" s="100"/>
      <c r="B807" s="100"/>
      <c r="C807" s="100"/>
      <c r="D807" s="100" t="s">
        <v>4097</v>
      </c>
      <c r="E807" s="100"/>
      <c r="F807" s="101" t="s">
        <v>4158</v>
      </c>
      <c r="G807" s="100" t="s">
        <v>4159</v>
      </c>
      <c r="H807" s="100" t="s">
        <v>4160</v>
      </c>
      <c r="I807" s="100">
        <v>2683034</v>
      </c>
      <c r="J807" s="100"/>
      <c r="K807" s="102"/>
    </row>
    <row r="808" spans="1:11" ht="15.95" customHeight="1" x14ac:dyDescent="0.25">
      <c r="A808" s="100"/>
      <c r="B808" s="100"/>
      <c r="C808" s="100" t="s">
        <v>4097</v>
      </c>
      <c r="D808" s="100"/>
      <c r="E808" s="100"/>
      <c r="F808" s="101" t="s">
        <v>4161</v>
      </c>
      <c r="G808" s="100" t="s">
        <v>422</v>
      </c>
      <c r="H808" s="100" t="s">
        <v>422</v>
      </c>
      <c r="I808" s="100" t="s">
        <v>422</v>
      </c>
      <c r="J808" s="100"/>
      <c r="K808" s="102"/>
    </row>
    <row r="809" spans="1:11" ht="15.95" customHeight="1" x14ac:dyDescent="0.25">
      <c r="A809" s="100"/>
      <c r="B809" s="100"/>
      <c r="C809" s="100"/>
      <c r="D809" s="100" t="s">
        <v>4097</v>
      </c>
      <c r="E809" s="100"/>
      <c r="F809" s="101" t="s">
        <v>4162</v>
      </c>
      <c r="G809" s="100" t="s">
        <v>4154</v>
      </c>
      <c r="H809" s="100" t="s">
        <v>4163</v>
      </c>
      <c r="I809" s="100" t="s">
        <v>4524</v>
      </c>
      <c r="J809" s="100"/>
      <c r="K809" s="102"/>
    </row>
    <row r="810" spans="1:11" ht="15.95" customHeight="1" x14ac:dyDescent="0.25">
      <c r="A810" s="100"/>
      <c r="B810" s="100"/>
      <c r="C810" s="100" t="s">
        <v>4097</v>
      </c>
      <c r="D810" s="100"/>
      <c r="E810" s="100"/>
      <c r="F810" s="101" t="s">
        <v>4165</v>
      </c>
      <c r="G810" s="100" t="s">
        <v>422</v>
      </c>
      <c r="H810" s="100" t="s">
        <v>422</v>
      </c>
      <c r="I810" s="100" t="s">
        <v>422</v>
      </c>
      <c r="J810" s="100"/>
      <c r="K810" s="102"/>
    </row>
    <row r="811" spans="1:11" ht="15.95" customHeight="1" x14ac:dyDescent="0.25">
      <c r="A811" s="100"/>
      <c r="B811" s="100"/>
      <c r="C811" s="100"/>
      <c r="D811" s="100" t="s">
        <v>4097</v>
      </c>
      <c r="E811" s="100"/>
      <c r="F811" s="101" t="s">
        <v>4166</v>
      </c>
      <c r="G811" s="100" t="s">
        <v>23</v>
      </c>
      <c r="H811" s="100" t="s">
        <v>20</v>
      </c>
      <c r="I811" s="100" t="s">
        <v>170</v>
      </c>
      <c r="J811" s="100"/>
      <c r="K811" s="102"/>
    </row>
    <row r="812" spans="1:11" ht="15.95" customHeight="1" x14ac:dyDescent="0.25">
      <c r="A812" s="100"/>
      <c r="B812" s="100"/>
      <c r="C812" s="100"/>
      <c r="D812" s="100" t="s">
        <v>4097</v>
      </c>
      <c r="E812" s="100"/>
      <c r="F812" s="101" t="s">
        <v>4167</v>
      </c>
      <c r="G812" s="100" t="s">
        <v>23</v>
      </c>
      <c r="H812" s="100" t="s">
        <v>4168</v>
      </c>
      <c r="I812" s="100" t="s">
        <v>2444</v>
      </c>
      <c r="J812" s="100"/>
      <c r="K812" s="102"/>
    </row>
    <row r="813" spans="1:11" ht="15.95" customHeight="1" x14ac:dyDescent="0.25">
      <c r="A813" s="100"/>
      <c r="B813" s="100"/>
      <c r="C813" s="100"/>
      <c r="D813" s="100" t="s">
        <v>4097</v>
      </c>
      <c r="E813" s="100"/>
      <c r="F813" s="101" t="s">
        <v>4167</v>
      </c>
      <c r="G813" s="100" t="s">
        <v>23</v>
      </c>
      <c r="H813" s="100" t="s">
        <v>4168</v>
      </c>
      <c r="I813" s="100" t="s">
        <v>2441</v>
      </c>
      <c r="J813" s="100"/>
      <c r="K813" s="102"/>
    </row>
    <row r="814" spans="1:11" ht="15.95" customHeight="1" x14ac:dyDescent="0.25">
      <c r="A814" s="100"/>
      <c r="B814" s="100"/>
      <c r="C814" s="100" t="s">
        <v>4097</v>
      </c>
      <c r="D814" s="100"/>
      <c r="E814" s="100"/>
      <c r="F814" s="101" t="s">
        <v>4446</v>
      </c>
      <c r="G814" s="100" t="s">
        <v>422</v>
      </c>
      <c r="H814" s="100" t="s">
        <v>422</v>
      </c>
      <c r="I814" s="100" t="s">
        <v>422</v>
      </c>
      <c r="J814" s="100"/>
      <c r="K814" s="102"/>
    </row>
    <row r="815" spans="1:11" ht="15.95" customHeight="1" x14ac:dyDescent="0.25">
      <c r="A815" s="100"/>
      <c r="B815" s="100"/>
      <c r="C815" s="100"/>
      <c r="D815" s="100" t="s">
        <v>4097</v>
      </c>
      <c r="E815" s="100"/>
      <c r="F815" s="101" t="s">
        <v>4170</v>
      </c>
      <c r="G815" s="100" t="s">
        <v>23</v>
      </c>
      <c r="H815" s="100" t="s">
        <v>20</v>
      </c>
      <c r="I815" s="100" t="s">
        <v>629</v>
      </c>
      <c r="J815" s="100"/>
      <c r="K815" s="102"/>
    </row>
    <row r="816" spans="1:11" ht="15.95" customHeight="1" x14ac:dyDescent="0.25">
      <c r="A816" s="100"/>
      <c r="B816" s="100"/>
      <c r="C816" s="100"/>
      <c r="D816" s="100" t="s">
        <v>4097</v>
      </c>
      <c r="E816" s="100"/>
      <c r="F816" s="101" t="s">
        <v>4335</v>
      </c>
      <c r="G816" s="100" t="s">
        <v>2329</v>
      </c>
      <c r="H816" s="100" t="s">
        <v>4336</v>
      </c>
      <c r="I816" s="100" t="s">
        <v>2346</v>
      </c>
      <c r="J816" s="100"/>
      <c r="K816" s="102"/>
    </row>
    <row r="817" spans="1:11" ht="15.95" customHeight="1" x14ac:dyDescent="0.25">
      <c r="A817" s="100"/>
      <c r="B817" s="100"/>
      <c r="C817" s="100"/>
      <c r="D817" s="100" t="s">
        <v>4097</v>
      </c>
      <c r="E817" s="100"/>
      <c r="F817" s="101" t="s">
        <v>4335</v>
      </c>
      <c r="G817" s="100" t="s">
        <v>2329</v>
      </c>
      <c r="H817" s="100" t="s">
        <v>4336</v>
      </c>
      <c r="I817" s="100" t="s">
        <v>2347</v>
      </c>
      <c r="J817" s="100"/>
      <c r="K817" s="102"/>
    </row>
    <row r="818" spans="1:11" ht="15.95" customHeight="1" x14ac:dyDescent="0.25">
      <c r="A818" s="100"/>
      <c r="B818" s="100"/>
      <c r="C818" s="100" t="s">
        <v>4097</v>
      </c>
      <c r="D818" s="100"/>
      <c r="E818" s="100"/>
      <c r="F818" s="101" t="s">
        <v>4169</v>
      </c>
      <c r="G818" s="100" t="s">
        <v>422</v>
      </c>
      <c r="H818" s="100" t="s">
        <v>422</v>
      </c>
      <c r="I818" s="100" t="s">
        <v>422</v>
      </c>
      <c r="J818" s="100"/>
      <c r="K818" s="102"/>
    </row>
    <row r="819" spans="1:11" ht="15.95" customHeight="1" x14ac:dyDescent="0.25">
      <c r="A819" s="100"/>
      <c r="B819" s="100"/>
      <c r="C819" s="100"/>
      <c r="D819" s="100" t="s">
        <v>4097</v>
      </c>
      <c r="E819" s="100"/>
      <c r="F819" s="101" t="s">
        <v>4170</v>
      </c>
      <c r="G819" s="100" t="s">
        <v>23</v>
      </c>
      <c r="H819" s="100" t="s">
        <v>20</v>
      </c>
      <c r="I819" s="100" t="s">
        <v>636</v>
      </c>
      <c r="J819" s="100"/>
      <c r="K819" s="102"/>
    </row>
    <row r="820" spans="1:11" ht="15.95" customHeight="1" x14ac:dyDescent="0.25">
      <c r="A820" s="100"/>
      <c r="B820" s="100"/>
      <c r="C820" s="100"/>
      <c r="D820" s="100" t="s">
        <v>4097</v>
      </c>
      <c r="E820" s="100"/>
      <c r="F820" s="101" t="s">
        <v>4171</v>
      </c>
      <c r="G820" s="100" t="s">
        <v>23</v>
      </c>
      <c r="H820" s="100" t="s">
        <v>1132</v>
      </c>
      <c r="I820" s="100" t="s">
        <v>648</v>
      </c>
      <c r="J820" s="100" t="s">
        <v>4510</v>
      </c>
      <c r="K820" s="102"/>
    </row>
    <row r="821" spans="1:11" ht="15.95" customHeight="1" x14ac:dyDescent="0.25">
      <c r="A821" s="100"/>
      <c r="B821" s="100"/>
      <c r="C821" s="100"/>
      <c r="D821" s="100" t="s">
        <v>4097</v>
      </c>
      <c r="E821" s="100"/>
      <c r="F821" s="101" t="s">
        <v>4171</v>
      </c>
      <c r="G821" s="100" t="s">
        <v>23</v>
      </c>
      <c r="H821" s="100" t="s">
        <v>1132</v>
      </c>
      <c r="I821" s="100" t="s">
        <v>552</v>
      </c>
      <c r="J821" s="100" t="s">
        <v>4511</v>
      </c>
      <c r="K821" s="102"/>
    </row>
    <row r="822" spans="1:11" ht="15.95" customHeight="1" x14ac:dyDescent="0.25">
      <c r="A822" s="100"/>
      <c r="B822" s="100"/>
      <c r="C822" s="100" t="s">
        <v>4097</v>
      </c>
      <c r="D822" s="100"/>
      <c r="E822" s="100"/>
      <c r="F822" s="101" t="s">
        <v>4172</v>
      </c>
      <c r="G822" s="100" t="s">
        <v>422</v>
      </c>
      <c r="H822" s="100" t="s">
        <v>422</v>
      </c>
      <c r="I822" s="100" t="s">
        <v>422</v>
      </c>
      <c r="J822" s="100"/>
      <c r="K822" s="102"/>
    </row>
    <row r="823" spans="1:11" ht="15.95" customHeight="1" x14ac:dyDescent="0.25">
      <c r="A823" s="100"/>
      <c r="B823" s="100"/>
      <c r="C823" s="100"/>
      <c r="D823" s="100" t="s">
        <v>4097</v>
      </c>
      <c r="E823" s="100"/>
      <c r="F823" s="101" t="s">
        <v>4170</v>
      </c>
      <c r="G823" s="100" t="s">
        <v>23</v>
      </c>
      <c r="H823" s="100" t="s">
        <v>20</v>
      </c>
      <c r="I823" s="100" t="s">
        <v>642</v>
      </c>
      <c r="J823" s="100"/>
      <c r="K823" s="102"/>
    </row>
    <row r="824" spans="1:11" ht="15.95" customHeight="1" x14ac:dyDescent="0.25">
      <c r="A824" s="100"/>
      <c r="B824" s="100"/>
      <c r="C824" s="100"/>
      <c r="D824" s="100" t="s">
        <v>4097</v>
      </c>
      <c r="E824" s="100"/>
      <c r="F824" s="101" t="s">
        <v>4171</v>
      </c>
      <c r="G824" s="100" t="s">
        <v>23</v>
      </c>
      <c r="H824" s="100" t="s">
        <v>1132</v>
      </c>
      <c r="I824" s="100" t="s">
        <v>847</v>
      </c>
      <c r="J824" s="100" t="s">
        <v>4513</v>
      </c>
      <c r="K824" s="102"/>
    </row>
    <row r="825" spans="1:11" ht="15.95" customHeight="1" x14ac:dyDescent="0.25">
      <c r="A825" s="100"/>
      <c r="B825" s="100"/>
      <c r="C825" s="100"/>
      <c r="D825" s="100" t="s">
        <v>4097</v>
      </c>
      <c r="E825" s="100"/>
      <c r="F825" s="101" t="s">
        <v>4171</v>
      </c>
      <c r="G825" s="100" t="s">
        <v>23</v>
      </c>
      <c r="H825" s="100" t="s">
        <v>1132</v>
      </c>
      <c r="I825" s="100" t="s">
        <v>617</v>
      </c>
      <c r="J825" s="100" t="s">
        <v>4515</v>
      </c>
      <c r="K825" s="102"/>
    </row>
    <row r="826" spans="1:11" ht="15.95" customHeight="1" x14ac:dyDescent="0.25">
      <c r="A826" s="100"/>
      <c r="B826" s="100"/>
      <c r="C826" s="100" t="s">
        <v>4097</v>
      </c>
      <c r="D826" s="100"/>
      <c r="E826" s="100"/>
      <c r="F826" s="101" t="s">
        <v>4173</v>
      </c>
      <c r="G826" s="100" t="s">
        <v>422</v>
      </c>
      <c r="H826" s="100" t="s">
        <v>422</v>
      </c>
      <c r="I826" s="100" t="s">
        <v>422</v>
      </c>
      <c r="J826" s="100"/>
      <c r="K826" s="102"/>
    </row>
    <row r="827" spans="1:11" ht="15.95" customHeight="1" x14ac:dyDescent="0.25">
      <c r="A827" s="100"/>
      <c r="B827" s="100"/>
      <c r="C827" s="100"/>
      <c r="D827" s="100" t="s">
        <v>4097</v>
      </c>
      <c r="E827" s="100"/>
      <c r="F827" s="101" t="s">
        <v>4170</v>
      </c>
      <c r="G827" s="100" t="s">
        <v>23</v>
      </c>
      <c r="H827" s="100" t="s">
        <v>20</v>
      </c>
      <c r="I827" s="100" t="s">
        <v>656</v>
      </c>
      <c r="J827" s="100"/>
      <c r="K827" s="102"/>
    </row>
    <row r="828" spans="1:11" ht="15.95" customHeight="1" x14ac:dyDescent="0.25">
      <c r="A828" s="100"/>
      <c r="B828" s="100"/>
      <c r="C828" s="100"/>
      <c r="D828" s="100" t="s">
        <v>4097</v>
      </c>
      <c r="E828" s="100"/>
      <c r="F828" s="101" t="s">
        <v>4171</v>
      </c>
      <c r="G828" s="100" t="s">
        <v>23</v>
      </c>
      <c r="H828" s="100" t="s">
        <v>1132</v>
      </c>
      <c r="I828" s="100" t="s">
        <v>743</v>
      </c>
      <c r="J828" s="100" t="s">
        <v>4516</v>
      </c>
      <c r="K828" s="102"/>
    </row>
    <row r="829" spans="1:11" ht="15.95" customHeight="1" x14ac:dyDescent="0.25">
      <c r="A829" s="100"/>
      <c r="B829" s="100"/>
      <c r="C829" s="100"/>
      <c r="D829" s="100" t="s">
        <v>4097</v>
      </c>
      <c r="E829" s="100"/>
      <c r="F829" s="101" t="s">
        <v>4171</v>
      </c>
      <c r="G829" s="100" t="s">
        <v>23</v>
      </c>
      <c r="H829" s="100" t="s">
        <v>1132</v>
      </c>
      <c r="I829" s="100" t="s">
        <v>693</v>
      </c>
      <c r="J829" s="100" t="s">
        <v>4517</v>
      </c>
      <c r="K829" s="102"/>
    </row>
    <row r="830" spans="1:11" ht="15.95" customHeight="1" x14ac:dyDescent="0.25">
      <c r="A830" s="100"/>
      <c r="B830" s="100"/>
      <c r="C830" s="100" t="s">
        <v>4097</v>
      </c>
      <c r="D830" s="100"/>
      <c r="E830" s="100"/>
      <c r="F830" s="101" t="s">
        <v>4174</v>
      </c>
      <c r="G830" s="100" t="s">
        <v>422</v>
      </c>
      <c r="H830" s="100" t="s">
        <v>422</v>
      </c>
      <c r="I830" s="100" t="s">
        <v>422</v>
      </c>
      <c r="J830" s="100"/>
      <c r="K830" s="102"/>
    </row>
    <row r="831" spans="1:11" ht="15.95" customHeight="1" x14ac:dyDescent="0.25">
      <c r="A831" s="100"/>
      <c r="B831" s="100"/>
      <c r="C831" s="100"/>
      <c r="D831" s="100" t="s">
        <v>4097</v>
      </c>
      <c r="E831" s="100"/>
      <c r="F831" s="101" t="s">
        <v>4170</v>
      </c>
      <c r="G831" s="100" t="s">
        <v>23</v>
      </c>
      <c r="H831" s="100" t="s">
        <v>20</v>
      </c>
      <c r="I831" s="100" t="s">
        <v>662</v>
      </c>
      <c r="J831" s="100"/>
      <c r="K831" s="102"/>
    </row>
    <row r="832" spans="1:11" ht="15.95" customHeight="1" x14ac:dyDescent="0.25">
      <c r="A832" s="100"/>
      <c r="B832" s="100"/>
      <c r="C832" s="100"/>
      <c r="D832" s="100" t="s">
        <v>4097</v>
      </c>
      <c r="E832" s="100"/>
      <c r="F832" s="101" t="s">
        <v>4171</v>
      </c>
      <c r="G832" s="100" t="s">
        <v>23</v>
      </c>
      <c r="H832" s="100" t="s">
        <v>1132</v>
      </c>
      <c r="I832" s="100" t="s">
        <v>2117</v>
      </c>
      <c r="J832" s="100" t="s">
        <v>4519</v>
      </c>
      <c r="K832" s="102"/>
    </row>
    <row r="833" spans="1:11" ht="15.95" customHeight="1" x14ac:dyDescent="0.25">
      <c r="A833" s="100"/>
      <c r="B833" s="100"/>
      <c r="C833" s="100"/>
      <c r="D833" s="100" t="s">
        <v>4097</v>
      </c>
      <c r="E833" s="100"/>
      <c r="F833" s="101" t="s">
        <v>4171</v>
      </c>
      <c r="G833" s="100" t="s">
        <v>23</v>
      </c>
      <c r="H833" s="100" t="s">
        <v>1132</v>
      </c>
      <c r="I833" s="100" t="s">
        <v>340</v>
      </c>
      <c r="J833" s="100" t="s">
        <v>4520</v>
      </c>
      <c r="K833" s="102"/>
    </row>
    <row r="834" spans="1:11" ht="15.95" customHeight="1" x14ac:dyDescent="0.25">
      <c r="A834" s="100"/>
      <c r="B834" s="100"/>
      <c r="C834" s="100" t="s">
        <v>4097</v>
      </c>
      <c r="D834" s="100"/>
      <c r="E834" s="100"/>
      <c r="F834" s="101" t="s">
        <v>4175</v>
      </c>
      <c r="G834" s="100" t="s">
        <v>422</v>
      </c>
      <c r="H834" s="100" t="s">
        <v>422</v>
      </c>
      <c r="I834" s="100" t="s">
        <v>422</v>
      </c>
      <c r="J834" s="100"/>
      <c r="K834" s="102"/>
    </row>
    <row r="835" spans="1:11" ht="15.95" customHeight="1" x14ac:dyDescent="0.25">
      <c r="A835" s="100"/>
      <c r="B835" s="100"/>
      <c r="C835" s="100"/>
      <c r="D835" s="100" t="s">
        <v>4097</v>
      </c>
      <c r="E835" s="100"/>
      <c r="F835" s="101" t="s">
        <v>4170</v>
      </c>
      <c r="G835" s="100" t="s">
        <v>23</v>
      </c>
      <c r="H835" s="100" t="s">
        <v>20</v>
      </c>
      <c r="I835" s="100" t="s">
        <v>668</v>
      </c>
      <c r="J835" s="100"/>
      <c r="K835" s="102"/>
    </row>
    <row r="836" spans="1:11" ht="15.95" customHeight="1" x14ac:dyDescent="0.25">
      <c r="A836" s="100"/>
      <c r="B836" s="100"/>
      <c r="C836" s="100"/>
      <c r="D836" s="100" t="s">
        <v>4097</v>
      </c>
      <c r="E836" s="100"/>
      <c r="F836" s="101" t="s">
        <v>4171</v>
      </c>
      <c r="G836" s="100" t="s">
        <v>23</v>
      </c>
      <c r="H836" s="100" t="s">
        <v>1132</v>
      </c>
      <c r="I836" s="100" t="s">
        <v>841</v>
      </c>
      <c r="J836" s="100" t="s">
        <v>4521</v>
      </c>
      <c r="K836" s="102"/>
    </row>
    <row r="837" spans="1:11" ht="15.95" customHeight="1" x14ac:dyDescent="0.25">
      <c r="A837" s="100"/>
      <c r="B837" s="100"/>
      <c r="C837" s="100"/>
      <c r="D837" s="100" t="s">
        <v>4097</v>
      </c>
      <c r="E837" s="100"/>
      <c r="F837" s="101" t="s">
        <v>4171</v>
      </c>
      <c r="G837" s="100" t="s">
        <v>23</v>
      </c>
      <c r="H837" s="100" t="s">
        <v>1132</v>
      </c>
      <c r="I837" s="100" t="s">
        <v>804</v>
      </c>
      <c r="J837" s="100" t="s">
        <v>4522</v>
      </c>
      <c r="K837" s="102"/>
    </row>
    <row r="838" spans="1:11" ht="15.95" customHeight="1" x14ac:dyDescent="0.25">
      <c r="A838" s="100"/>
      <c r="B838" s="100"/>
      <c r="C838" s="100" t="s">
        <v>4097</v>
      </c>
      <c r="D838" s="100"/>
      <c r="E838" s="100"/>
      <c r="F838" s="101" t="s">
        <v>4179</v>
      </c>
      <c r="G838" s="100" t="s">
        <v>422</v>
      </c>
      <c r="H838" s="100" t="s">
        <v>422</v>
      </c>
      <c r="I838" s="100" t="s">
        <v>422</v>
      </c>
      <c r="J838" s="100"/>
      <c r="K838" s="102"/>
    </row>
    <row r="839" spans="1:11" ht="15.95" customHeight="1" x14ac:dyDescent="0.25">
      <c r="A839" s="100"/>
      <c r="B839" s="100"/>
      <c r="C839" s="100"/>
      <c r="D839" s="100" t="s">
        <v>4097</v>
      </c>
      <c r="E839" s="100"/>
      <c r="F839" s="101" t="s">
        <v>4158</v>
      </c>
      <c r="G839" s="100" t="s">
        <v>4159</v>
      </c>
      <c r="H839" s="100" t="s">
        <v>4160</v>
      </c>
      <c r="I839" s="100">
        <v>2683042</v>
      </c>
      <c r="J839" s="100"/>
      <c r="K839" s="102"/>
    </row>
    <row r="840" spans="1:11" s="21" customFormat="1" ht="15.95" customHeight="1" x14ac:dyDescent="0.25">
      <c r="A840" s="100"/>
      <c r="B840" s="100"/>
      <c r="C840" s="100" t="s">
        <v>4097</v>
      </c>
      <c r="D840" s="100"/>
      <c r="E840" s="100"/>
      <c r="F840" s="101" t="s">
        <v>4180</v>
      </c>
      <c r="G840" s="100" t="s">
        <v>422</v>
      </c>
      <c r="H840" s="100" t="s">
        <v>422</v>
      </c>
      <c r="I840" s="100" t="s">
        <v>422</v>
      </c>
      <c r="J840" s="100"/>
      <c r="K840" s="102"/>
    </row>
    <row r="841" spans="1:11" s="21" customFormat="1" ht="15.95" customHeight="1" x14ac:dyDescent="0.25">
      <c r="A841" s="100"/>
      <c r="B841" s="100"/>
      <c r="C841" s="100"/>
      <c r="D841" s="100" t="s">
        <v>4097</v>
      </c>
      <c r="E841" s="100"/>
      <c r="F841" s="101" t="s">
        <v>4181</v>
      </c>
      <c r="G841" s="100" t="s">
        <v>4154</v>
      </c>
      <c r="H841" s="100" t="s">
        <v>4182</v>
      </c>
      <c r="I841" s="105" t="s">
        <v>4525</v>
      </c>
      <c r="J841" s="105"/>
      <c r="K841" s="102"/>
    </row>
    <row r="842" spans="1:11" s="21" customFormat="1" ht="15.95" customHeight="1" x14ac:dyDescent="0.25">
      <c r="A842" s="100"/>
      <c r="B842" s="100"/>
      <c r="C842" s="100" t="s">
        <v>4097</v>
      </c>
      <c r="D842" s="100"/>
      <c r="E842" s="100"/>
      <c r="F842" s="101" t="s">
        <v>4184</v>
      </c>
      <c r="G842" s="100" t="s">
        <v>422</v>
      </c>
      <c r="H842" s="100" t="s">
        <v>422</v>
      </c>
      <c r="I842" s="100" t="s">
        <v>422</v>
      </c>
      <c r="J842" s="100"/>
      <c r="K842" s="102"/>
    </row>
    <row r="843" spans="1:11" s="21" customFormat="1" ht="15.95" customHeight="1" x14ac:dyDescent="0.25">
      <c r="A843" s="100"/>
      <c r="B843" s="100"/>
      <c r="C843" s="100"/>
      <c r="D843" s="100" t="s">
        <v>4097</v>
      </c>
      <c r="E843" s="100"/>
      <c r="F843" s="101" t="s">
        <v>4185</v>
      </c>
      <c r="G843" s="100" t="s">
        <v>23</v>
      </c>
      <c r="H843" s="100" t="s">
        <v>2467</v>
      </c>
      <c r="I843" s="105" t="s">
        <v>315</v>
      </c>
      <c r="J843" s="105"/>
      <c r="K843" s="102"/>
    </row>
    <row r="844" spans="1:11" s="21" customFormat="1" ht="15.95" customHeight="1" x14ac:dyDescent="0.25">
      <c r="A844" s="100"/>
      <c r="B844" s="100"/>
      <c r="C844" s="100"/>
      <c r="D844" s="100"/>
      <c r="E844" s="100" t="s">
        <v>4097</v>
      </c>
      <c r="F844" s="101" t="s">
        <v>4186</v>
      </c>
      <c r="G844" s="100" t="s">
        <v>4187</v>
      </c>
      <c r="H844" s="100" t="s">
        <v>4188</v>
      </c>
      <c r="I844" s="105" t="s">
        <v>4526</v>
      </c>
      <c r="J844" s="105"/>
      <c r="K844" s="102"/>
    </row>
    <row r="845" spans="1:11" ht="15.95" customHeight="1" x14ac:dyDescent="0.25">
      <c r="A845" s="100"/>
      <c r="B845" s="100"/>
      <c r="C845" s="100" t="s">
        <v>4097</v>
      </c>
      <c r="D845" s="100"/>
      <c r="E845" s="100"/>
      <c r="F845" s="101" t="s">
        <v>4189</v>
      </c>
      <c r="G845" s="100" t="s">
        <v>422</v>
      </c>
      <c r="H845" s="100" t="s">
        <v>422</v>
      </c>
      <c r="I845" s="100" t="s">
        <v>422</v>
      </c>
      <c r="J845" s="100"/>
      <c r="K845" s="102"/>
    </row>
    <row r="846" spans="1:11" ht="15.95" customHeight="1" x14ac:dyDescent="0.25">
      <c r="A846" s="100"/>
      <c r="B846" s="100"/>
      <c r="C846" s="100"/>
      <c r="D846" s="100" t="s">
        <v>4097</v>
      </c>
      <c r="E846" s="100"/>
      <c r="F846" s="101" t="s">
        <v>4190</v>
      </c>
      <c r="G846" s="100" t="s">
        <v>4154</v>
      </c>
      <c r="H846" s="100" t="s">
        <v>4191</v>
      </c>
      <c r="I846" s="100" t="s">
        <v>4527</v>
      </c>
      <c r="J846" s="100"/>
      <c r="K846" s="102"/>
    </row>
    <row r="847" spans="1:11" ht="15.95" customHeight="1" x14ac:dyDescent="0.25">
      <c r="A847" s="100"/>
      <c r="B847" s="100"/>
      <c r="C847" s="100" t="s">
        <v>4097</v>
      </c>
      <c r="D847" s="100"/>
      <c r="E847" s="100"/>
      <c r="F847" s="101" t="s">
        <v>4193</v>
      </c>
      <c r="G847" s="100"/>
      <c r="H847" s="100"/>
      <c r="I847" s="100"/>
      <c r="J847" s="100"/>
      <c r="K847" s="102"/>
    </row>
    <row r="848" spans="1:11" ht="15.95" customHeight="1" x14ac:dyDescent="0.25">
      <c r="A848" s="100"/>
      <c r="B848" s="100"/>
      <c r="C848" s="100" t="s">
        <v>4097</v>
      </c>
      <c r="D848" s="100"/>
      <c r="E848" s="100"/>
      <c r="F848" s="101" t="s">
        <v>4193</v>
      </c>
      <c r="G848" s="100"/>
      <c r="H848" s="100"/>
      <c r="I848" s="100"/>
      <c r="J848" s="100"/>
      <c r="K848" s="102"/>
    </row>
    <row r="849" spans="1:11" ht="15.95" customHeight="1" x14ac:dyDescent="0.25">
      <c r="A849" s="100" t="s">
        <v>4097</v>
      </c>
      <c r="B849" s="100"/>
      <c r="C849" s="100"/>
      <c r="D849" s="100"/>
      <c r="E849" s="100"/>
      <c r="F849" s="101" t="s">
        <v>4528</v>
      </c>
      <c r="G849" s="100" t="s">
        <v>3169</v>
      </c>
      <c r="H849" s="100" t="s">
        <v>4529</v>
      </c>
      <c r="I849" s="100" t="s">
        <v>4530</v>
      </c>
      <c r="J849" s="100" t="s">
        <v>346</v>
      </c>
      <c r="K849" s="102"/>
    </row>
    <row r="850" spans="1:11" ht="18" x14ac:dyDescent="0.25">
      <c r="A850" s="100"/>
      <c r="B850" s="100" t="s">
        <v>4097</v>
      </c>
      <c r="C850" s="100"/>
      <c r="D850" s="100"/>
      <c r="E850" s="100"/>
      <c r="F850" s="101" t="s">
        <v>4101</v>
      </c>
      <c r="G850" s="100" t="s">
        <v>4102</v>
      </c>
      <c r="H850" s="100" t="s">
        <v>4103</v>
      </c>
      <c r="I850" s="100" t="s">
        <v>422</v>
      </c>
      <c r="J850" s="100"/>
      <c r="K850" s="103" t="s">
        <v>4228</v>
      </c>
    </row>
    <row r="851" spans="1:11" ht="15.95" customHeight="1" x14ac:dyDescent="0.25">
      <c r="A851" s="100"/>
      <c r="B851" s="100" t="s">
        <v>4097</v>
      </c>
      <c r="C851" s="100"/>
      <c r="D851" s="100"/>
      <c r="E851" s="100"/>
      <c r="F851" s="101" t="s">
        <v>4105</v>
      </c>
      <c r="G851" s="100" t="s">
        <v>4106</v>
      </c>
      <c r="H851" s="100"/>
      <c r="I851" s="100" t="s">
        <v>422</v>
      </c>
      <c r="J851" s="100"/>
      <c r="K851" s="102"/>
    </row>
    <row r="852" spans="1:11" ht="13.5" customHeight="1" x14ac:dyDescent="0.25">
      <c r="A852" s="100"/>
      <c r="B852" s="100" t="s">
        <v>4097</v>
      </c>
      <c r="C852" s="100"/>
      <c r="D852" s="100"/>
      <c r="E852" s="100"/>
      <c r="F852" s="101" t="s">
        <v>4107</v>
      </c>
      <c r="G852" s="100" t="s">
        <v>4106</v>
      </c>
      <c r="H852" s="100"/>
      <c r="I852" s="100" t="s">
        <v>422</v>
      </c>
      <c r="J852" s="100"/>
      <c r="K852" s="102"/>
    </row>
    <row r="853" spans="1:11" ht="15.95" customHeight="1" x14ac:dyDescent="0.25">
      <c r="A853" s="100"/>
      <c r="B853" s="100" t="s">
        <v>4097</v>
      </c>
      <c r="C853" s="100"/>
      <c r="D853" s="100"/>
      <c r="E853" s="100"/>
      <c r="F853" s="101" t="s">
        <v>4108</v>
      </c>
      <c r="G853" s="100" t="s">
        <v>4109</v>
      </c>
      <c r="H853" s="100" t="s">
        <v>4110</v>
      </c>
      <c r="I853" s="100" t="s">
        <v>4531</v>
      </c>
      <c r="J853" s="100" t="s">
        <v>4532</v>
      </c>
      <c r="K853" s="102"/>
    </row>
    <row r="854" spans="1:11" ht="15.95" customHeight="1" x14ac:dyDescent="0.25">
      <c r="A854" s="100"/>
      <c r="B854" s="100" t="s">
        <v>4097</v>
      </c>
      <c r="C854" s="100"/>
      <c r="D854" s="100"/>
      <c r="E854" s="100"/>
      <c r="F854" s="101" t="s">
        <v>4113</v>
      </c>
      <c r="G854" s="100" t="s">
        <v>4114</v>
      </c>
      <c r="H854" s="100" t="s">
        <v>4115</v>
      </c>
      <c r="I854" s="100" t="s">
        <v>422</v>
      </c>
      <c r="J854" s="100"/>
      <c r="K854" s="102"/>
    </row>
    <row r="855" spans="1:11" ht="15.95" customHeight="1" x14ac:dyDescent="0.25">
      <c r="A855" s="100"/>
      <c r="B855" s="100" t="s">
        <v>4097</v>
      </c>
      <c r="C855" s="100"/>
      <c r="D855" s="100"/>
      <c r="E855" s="100"/>
      <c r="F855" s="101" t="s">
        <v>4117</v>
      </c>
      <c r="G855" s="100" t="s">
        <v>4118</v>
      </c>
      <c r="H855" s="100" t="s">
        <v>3504</v>
      </c>
      <c r="I855" s="100" t="s">
        <v>1834</v>
      </c>
      <c r="J855" s="100" t="s">
        <v>4533</v>
      </c>
      <c r="K855" s="102"/>
    </row>
    <row r="856" spans="1:11" ht="18" x14ac:dyDescent="0.25">
      <c r="A856" s="100"/>
      <c r="B856" s="100" t="s">
        <v>4097</v>
      </c>
      <c r="C856" s="100"/>
      <c r="D856" s="100"/>
      <c r="E856" s="100"/>
      <c r="F856" s="101" t="s">
        <v>4120</v>
      </c>
      <c r="G856" s="100" t="s">
        <v>4118</v>
      </c>
      <c r="H856" s="100" t="s">
        <v>3504</v>
      </c>
      <c r="I856" s="100" t="s">
        <v>1985</v>
      </c>
      <c r="J856" s="100" t="s">
        <v>4534</v>
      </c>
      <c r="K856" s="103" t="s">
        <v>4535</v>
      </c>
    </row>
    <row r="857" spans="1:11" ht="15.95" customHeight="1" x14ac:dyDescent="0.25">
      <c r="A857" s="100"/>
      <c r="B857" s="100" t="s">
        <v>4097</v>
      </c>
      <c r="C857" s="100"/>
      <c r="D857" s="100"/>
      <c r="E857" s="100"/>
      <c r="F857" s="101" t="s">
        <v>4122</v>
      </c>
      <c r="G857" s="100" t="s">
        <v>4118</v>
      </c>
      <c r="H857" s="100" t="s">
        <v>3504</v>
      </c>
      <c r="I857" s="100" t="s">
        <v>2321</v>
      </c>
      <c r="J857" s="100" t="s">
        <v>4536</v>
      </c>
      <c r="K857" s="102"/>
    </row>
    <row r="858" spans="1:11" ht="18" x14ac:dyDescent="0.25">
      <c r="A858" s="100"/>
      <c r="B858" s="100" t="s">
        <v>4097</v>
      </c>
      <c r="C858" s="100"/>
      <c r="D858" s="100"/>
      <c r="E858" s="100"/>
      <c r="F858" s="101" t="s">
        <v>4125</v>
      </c>
      <c r="G858" s="100" t="s">
        <v>4118</v>
      </c>
      <c r="H858" s="100" t="s">
        <v>3504</v>
      </c>
      <c r="I858" s="100" t="s">
        <v>2174</v>
      </c>
      <c r="J858" s="100" t="s">
        <v>4537</v>
      </c>
      <c r="K858" s="103" t="s">
        <v>4538</v>
      </c>
    </row>
    <row r="859" spans="1:11" ht="18" x14ac:dyDescent="0.25">
      <c r="A859" s="100"/>
      <c r="B859" s="100" t="s">
        <v>4097</v>
      </c>
      <c r="C859" s="100"/>
      <c r="D859" s="100"/>
      <c r="E859" s="100"/>
      <c r="F859" s="101" t="s">
        <v>4128</v>
      </c>
      <c r="G859" s="100" t="s">
        <v>4118</v>
      </c>
      <c r="H859" s="100" t="s">
        <v>3504</v>
      </c>
      <c r="I859" s="100" t="s">
        <v>2236</v>
      </c>
      <c r="J859" s="100" t="s">
        <v>4539</v>
      </c>
      <c r="K859" s="103" t="s">
        <v>4540</v>
      </c>
    </row>
    <row r="860" spans="1:11" ht="18" x14ac:dyDescent="0.25">
      <c r="A860" s="100"/>
      <c r="B860" s="100" t="s">
        <v>4097</v>
      </c>
      <c r="C860" s="100"/>
      <c r="D860" s="100"/>
      <c r="E860" s="100"/>
      <c r="F860" s="101" t="s">
        <v>4131</v>
      </c>
      <c r="G860" s="100" t="s">
        <v>4118</v>
      </c>
      <c r="H860" s="100" t="s">
        <v>3504</v>
      </c>
      <c r="I860" s="100" t="s">
        <v>2076</v>
      </c>
      <c r="J860" s="100" t="s">
        <v>4541</v>
      </c>
      <c r="K860" s="103" t="s">
        <v>4542</v>
      </c>
    </row>
    <row r="861" spans="1:11" ht="15.95" customHeight="1" x14ac:dyDescent="0.25">
      <c r="A861" s="100"/>
      <c r="B861" s="100" t="s">
        <v>4097</v>
      </c>
      <c r="C861" s="100"/>
      <c r="D861" s="100"/>
      <c r="E861" s="100"/>
      <c r="F861" s="101" t="s">
        <v>4134</v>
      </c>
      <c r="G861" s="100" t="s">
        <v>4118</v>
      </c>
      <c r="H861" s="100" t="s">
        <v>3504</v>
      </c>
      <c r="I861" s="100" t="s">
        <v>2276</v>
      </c>
      <c r="J861" s="100" t="s">
        <v>4543</v>
      </c>
      <c r="K861" s="102"/>
    </row>
    <row r="862" spans="1:11" ht="15.95" customHeight="1" x14ac:dyDescent="0.25">
      <c r="A862" s="100"/>
      <c r="B862" s="100" t="s">
        <v>4097</v>
      </c>
      <c r="C862" s="100"/>
      <c r="D862" s="100"/>
      <c r="E862" s="100"/>
      <c r="F862" s="101" t="s">
        <v>4137</v>
      </c>
      <c r="G862" s="100" t="s">
        <v>4118</v>
      </c>
      <c r="H862" s="100" t="s">
        <v>3504</v>
      </c>
      <c r="I862" s="100" t="s">
        <v>2271</v>
      </c>
      <c r="J862" s="100" t="s">
        <v>4544</v>
      </c>
      <c r="K862" s="102"/>
    </row>
    <row r="863" spans="1:11" ht="15.95" customHeight="1" x14ac:dyDescent="0.25">
      <c r="A863" s="100"/>
      <c r="B863" s="100" t="s">
        <v>4097</v>
      </c>
      <c r="C863" s="100"/>
      <c r="D863" s="100"/>
      <c r="E863" s="100"/>
      <c r="F863" s="101" t="s">
        <v>4140</v>
      </c>
      <c r="G863" s="100" t="s">
        <v>4118</v>
      </c>
      <c r="H863" s="100" t="s">
        <v>3504</v>
      </c>
      <c r="I863" s="100" t="s">
        <v>2169</v>
      </c>
      <c r="J863" s="100" t="s">
        <v>4545</v>
      </c>
      <c r="K863" s="102"/>
    </row>
    <row r="864" spans="1:11" ht="36" x14ac:dyDescent="0.25">
      <c r="A864" s="100"/>
      <c r="B864" s="100" t="s">
        <v>4097</v>
      </c>
      <c r="C864" s="100"/>
      <c r="D864" s="100"/>
      <c r="E864" s="100"/>
      <c r="F864" s="101" t="s">
        <v>4143</v>
      </c>
      <c r="G864" s="100" t="s">
        <v>4118</v>
      </c>
      <c r="H864" s="100" t="s">
        <v>3504</v>
      </c>
      <c r="I864" s="100" t="s">
        <v>559</v>
      </c>
      <c r="J864" s="100" t="s">
        <v>4546</v>
      </c>
      <c r="K864" s="103" t="s">
        <v>4547</v>
      </c>
    </row>
    <row r="865" spans="1:11" ht="15.95" customHeight="1" x14ac:dyDescent="0.25">
      <c r="A865" s="100"/>
      <c r="B865" s="100" t="s">
        <v>4097</v>
      </c>
      <c r="C865" s="100"/>
      <c r="D865" s="100"/>
      <c r="E865" s="100"/>
      <c r="F865" s="101" t="s">
        <v>4146</v>
      </c>
      <c r="G865" s="100" t="s">
        <v>4118</v>
      </c>
      <c r="H865" s="100" t="s">
        <v>3504</v>
      </c>
      <c r="I865" s="100" t="s">
        <v>2159</v>
      </c>
      <c r="J865" s="100" t="s">
        <v>4548</v>
      </c>
      <c r="K865" s="102"/>
    </row>
    <row r="866" spans="1:11" ht="15.95" customHeight="1" x14ac:dyDescent="0.25">
      <c r="A866" s="100"/>
      <c r="B866" s="100" t="s">
        <v>4097</v>
      </c>
      <c r="C866" s="100"/>
      <c r="D866" s="100"/>
      <c r="E866" s="100"/>
      <c r="F866" s="101" t="s">
        <v>4149</v>
      </c>
      <c r="G866" s="100" t="s">
        <v>4118</v>
      </c>
      <c r="H866" s="100" t="s">
        <v>3504</v>
      </c>
      <c r="I866" s="100" t="s">
        <v>2306</v>
      </c>
      <c r="J866" s="100" t="s">
        <v>4549</v>
      </c>
      <c r="K866" s="102"/>
    </row>
    <row r="867" spans="1:11" ht="18" x14ac:dyDescent="0.25">
      <c r="A867" s="100"/>
      <c r="B867" s="100" t="s">
        <v>4097</v>
      </c>
      <c r="C867" s="100"/>
      <c r="D867" s="100"/>
      <c r="E867" s="100"/>
      <c r="F867" s="101" t="s">
        <v>4214</v>
      </c>
      <c r="G867" s="100" t="s">
        <v>4118</v>
      </c>
      <c r="H867" s="100" t="s">
        <v>3504</v>
      </c>
      <c r="I867" s="100" t="s">
        <v>498</v>
      </c>
      <c r="J867" s="100" t="s">
        <v>4550</v>
      </c>
      <c r="K867" s="103" t="s">
        <v>4538</v>
      </c>
    </row>
    <row r="868" spans="1:11" ht="13.5" customHeight="1" x14ac:dyDescent="0.25">
      <c r="A868" s="100"/>
      <c r="B868" s="100" t="s">
        <v>4097</v>
      </c>
      <c r="C868" s="100"/>
      <c r="D868" s="100"/>
      <c r="E868" s="100"/>
      <c r="F868" s="101" t="s">
        <v>4152</v>
      </c>
      <c r="G868" s="100" t="s">
        <v>422</v>
      </c>
      <c r="H868" s="100" t="s">
        <v>422</v>
      </c>
      <c r="I868" s="100" t="s">
        <v>422</v>
      </c>
      <c r="J868" s="100"/>
      <c r="K868" s="102"/>
    </row>
    <row r="869" spans="1:11" ht="15.95" customHeight="1" x14ac:dyDescent="0.25">
      <c r="A869" s="100"/>
      <c r="B869" s="100"/>
      <c r="C869" s="100" t="s">
        <v>4097</v>
      </c>
      <c r="D869" s="100"/>
      <c r="E869" s="100"/>
      <c r="F869" s="101" t="s">
        <v>4153</v>
      </c>
      <c r="G869" s="100" t="s">
        <v>4154</v>
      </c>
      <c r="H869" s="100" t="s">
        <v>4155</v>
      </c>
      <c r="I869" s="105" t="s">
        <v>4551</v>
      </c>
      <c r="J869" s="100" t="s">
        <v>4849</v>
      </c>
      <c r="K869" s="102"/>
    </row>
    <row r="870" spans="1:11" ht="13.5" customHeight="1" x14ac:dyDescent="0.25">
      <c r="A870" s="100"/>
      <c r="B870" s="100"/>
      <c r="C870" s="100" t="s">
        <v>4097</v>
      </c>
      <c r="D870" s="100"/>
      <c r="E870" s="100"/>
      <c r="F870" s="101" t="s">
        <v>4157</v>
      </c>
      <c r="G870" s="100" t="s">
        <v>422</v>
      </c>
      <c r="H870" s="100" t="s">
        <v>422</v>
      </c>
      <c r="I870" s="100" t="s">
        <v>422</v>
      </c>
      <c r="J870" s="100"/>
      <c r="K870" s="102"/>
    </row>
    <row r="871" spans="1:11" ht="15.95" customHeight="1" x14ac:dyDescent="0.25">
      <c r="A871" s="100"/>
      <c r="B871" s="100"/>
      <c r="C871" s="100"/>
      <c r="D871" s="100" t="s">
        <v>4097</v>
      </c>
      <c r="E871" s="100"/>
      <c r="F871" s="101" t="s">
        <v>4158</v>
      </c>
      <c r="G871" s="100" t="s">
        <v>4159</v>
      </c>
      <c r="H871" s="100" t="s">
        <v>4160</v>
      </c>
      <c r="I871" s="100">
        <v>2683049</v>
      </c>
      <c r="J871" s="100"/>
      <c r="K871" s="102"/>
    </row>
    <row r="872" spans="1:11" ht="13.5" customHeight="1" x14ac:dyDescent="0.25">
      <c r="A872" s="100"/>
      <c r="B872" s="100"/>
      <c r="C872" s="100" t="s">
        <v>4097</v>
      </c>
      <c r="D872" s="100"/>
      <c r="E872" s="100"/>
      <c r="F872" s="101" t="s">
        <v>4161</v>
      </c>
      <c r="G872" s="100" t="s">
        <v>422</v>
      </c>
      <c r="H872" s="100" t="s">
        <v>422</v>
      </c>
      <c r="I872" s="100" t="s">
        <v>422</v>
      </c>
      <c r="J872" s="100"/>
      <c r="K872" s="102"/>
    </row>
    <row r="873" spans="1:11" ht="27" x14ac:dyDescent="0.25">
      <c r="A873" s="100"/>
      <c r="B873" s="100"/>
      <c r="C873" s="100"/>
      <c r="D873" s="100" t="s">
        <v>4097</v>
      </c>
      <c r="E873" s="100"/>
      <c r="F873" s="101" t="s">
        <v>4162</v>
      </c>
      <c r="G873" s="100" t="s">
        <v>4154</v>
      </c>
      <c r="H873" s="100" t="s">
        <v>4163</v>
      </c>
      <c r="I873" s="100" t="s">
        <v>4552</v>
      </c>
      <c r="J873" s="100"/>
      <c r="K873" s="103" t="s">
        <v>4553</v>
      </c>
    </row>
    <row r="874" spans="1:11" ht="12.75" customHeight="1" x14ac:dyDescent="0.25">
      <c r="A874" s="100"/>
      <c r="B874" s="100"/>
      <c r="C874" s="100" t="s">
        <v>4097</v>
      </c>
      <c r="D874" s="100"/>
      <c r="E874" s="100"/>
      <c r="F874" s="101" t="s">
        <v>4165</v>
      </c>
      <c r="G874" s="100" t="s">
        <v>422</v>
      </c>
      <c r="H874" s="100" t="s">
        <v>422</v>
      </c>
      <c r="I874" s="100" t="s">
        <v>422</v>
      </c>
      <c r="J874" s="100"/>
      <c r="K874" s="102"/>
    </row>
    <row r="875" spans="1:11" ht="15.95" customHeight="1" x14ac:dyDescent="0.25">
      <c r="A875" s="100"/>
      <c r="B875" s="100"/>
      <c r="C875" s="100"/>
      <c r="D875" s="100" t="s">
        <v>4097</v>
      </c>
      <c r="E875" s="100"/>
      <c r="F875" s="101" t="s">
        <v>4166</v>
      </c>
      <c r="G875" s="100" t="s">
        <v>23</v>
      </c>
      <c r="H875" s="100" t="s">
        <v>20</v>
      </c>
      <c r="I875" s="100" t="s">
        <v>162</v>
      </c>
      <c r="J875" s="100"/>
      <c r="K875" s="102"/>
    </row>
    <row r="876" spans="1:11" ht="15.95" customHeight="1" x14ac:dyDescent="0.25">
      <c r="A876" s="100"/>
      <c r="B876" s="100"/>
      <c r="C876" s="100"/>
      <c r="D876" s="100" t="s">
        <v>4097</v>
      </c>
      <c r="E876" s="100"/>
      <c r="F876" s="101" t="s">
        <v>4167</v>
      </c>
      <c r="G876" s="100" t="s">
        <v>23</v>
      </c>
      <c r="H876" s="100" t="s">
        <v>4168</v>
      </c>
      <c r="I876" s="100" t="s">
        <v>2438</v>
      </c>
      <c r="J876" s="100"/>
      <c r="K876" s="102"/>
    </row>
    <row r="877" spans="1:11" ht="15.95" customHeight="1" x14ac:dyDescent="0.25">
      <c r="A877" s="100"/>
      <c r="B877" s="100"/>
      <c r="C877" s="100"/>
      <c r="D877" s="100" t="s">
        <v>4097</v>
      </c>
      <c r="E877" s="100"/>
      <c r="F877" s="101" t="s">
        <v>4167</v>
      </c>
      <c r="G877" s="100" t="s">
        <v>23</v>
      </c>
      <c r="H877" s="100" t="s">
        <v>4168</v>
      </c>
      <c r="I877" s="100" t="s">
        <v>2435</v>
      </c>
      <c r="J877" s="100"/>
      <c r="K877" s="102"/>
    </row>
    <row r="878" spans="1:11" ht="15.95" customHeight="1" x14ac:dyDescent="0.25">
      <c r="A878" s="100"/>
      <c r="B878" s="100"/>
      <c r="C878" s="100" t="s">
        <v>4097</v>
      </c>
      <c r="D878" s="100"/>
      <c r="E878" s="100"/>
      <c r="F878" s="101" t="s">
        <v>4334</v>
      </c>
      <c r="G878" s="100" t="s">
        <v>422</v>
      </c>
      <c r="H878" s="100" t="s">
        <v>422</v>
      </c>
      <c r="I878" s="100" t="s">
        <v>422</v>
      </c>
      <c r="J878" s="100"/>
      <c r="K878" s="102"/>
    </row>
    <row r="879" spans="1:11" ht="15.95" customHeight="1" x14ac:dyDescent="0.25">
      <c r="A879" s="100"/>
      <c r="B879" s="100"/>
      <c r="C879" s="100"/>
      <c r="D879" s="100" t="s">
        <v>4097</v>
      </c>
      <c r="E879" s="100"/>
      <c r="F879" s="101" t="s">
        <v>4170</v>
      </c>
      <c r="G879" s="100" t="s">
        <v>23</v>
      </c>
      <c r="H879" s="100" t="s">
        <v>20</v>
      </c>
      <c r="I879" s="100" t="s">
        <v>365</v>
      </c>
      <c r="J879" s="100"/>
      <c r="K879" s="102"/>
    </row>
    <row r="880" spans="1:11" ht="15.95" customHeight="1" x14ac:dyDescent="0.25">
      <c r="A880" s="100"/>
      <c r="B880" s="100"/>
      <c r="C880" s="100"/>
      <c r="D880" s="100" t="s">
        <v>4097</v>
      </c>
      <c r="E880" s="100"/>
      <c r="F880" s="101" t="s">
        <v>4335</v>
      </c>
      <c r="G880" s="100" t="s">
        <v>2329</v>
      </c>
      <c r="H880" s="100" t="s">
        <v>4336</v>
      </c>
      <c r="I880" s="100" t="s">
        <v>2344</v>
      </c>
      <c r="J880" s="100"/>
      <c r="K880" s="102"/>
    </row>
    <row r="881" spans="1:11" ht="15.95" customHeight="1" x14ac:dyDescent="0.25">
      <c r="A881" s="100"/>
      <c r="B881" s="100"/>
      <c r="C881" s="100"/>
      <c r="D881" s="100" t="s">
        <v>4097</v>
      </c>
      <c r="E881" s="100"/>
      <c r="F881" s="101" t="s">
        <v>4335</v>
      </c>
      <c r="G881" s="100" t="s">
        <v>2329</v>
      </c>
      <c r="H881" s="100" t="s">
        <v>4336</v>
      </c>
      <c r="I881" s="100" t="s">
        <v>2342</v>
      </c>
      <c r="J881" s="100"/>
      <c r="K881" s="102"/>
    </row>
    <row r="882" spans="1:11" ht="15.95" customHeight="1" x14ac:dyDescent="0.25">
      <c r="A882" s="100"/>
      <c r="B882" s="100"/>
      <c r="C882" s="100" t="s">
        <v>4097</v>
      </c>
      <c r="D882" s="100"/>
      <c r="E882" s="100"/>
      <c r="F882" s="101" t="s">
        <v>4446</v>
      </c>
      <c r="G882" s="100" t="s">
        <v>422</v>
      </c>
      <c r="H882" s="100" t="s">
        <v>422</v>
      </c>
      <c r="I882" s="100" t="s">
        <v>422</v>
      </c>
      <c r="J882" s="100"/>
      <c r="K882" s="102"/>
    </row>
    <row r="883" spans="1:11" ht="15.95" customHeight="1" x14ac:dyDescent="0.25">
      <c r="A883" s="100"/>
      <c r="B883" s="100"/>
      <c r="C883" s="100"/>
      <c r="D883" s="100" t="s">
        <v>4097</v>
      </c>
      <c r="E883" s="100"/>
      <c r="F883" s="101" t="s">
        <v>4170</v>
      </c>
      <c r="G883" s="100" t="s">
        <v>23</v>
      </c>
      <c r="H883" s="100" t="s">
        <v>20</v>
      </c>
      <c r="I883" s="100" t="s">
        <v>424</v>
      </c>
      <c r="J883" s="100"/>
      <c r="K883" s="102"/>
    </row>
    <row r="884" spans="1:11" ht="15.95" customHeight="1" x14ac:dyDescent="0.25">
      <c r="A884" s="100"/>
      <c r="B884" s="100"/>
      <c r="C884" s="100"/>
      <c r="D884" s="100" t="s">
        <v>4097</v>
      </c>
      <c r="E884" s="100"/>
      <c r="F884" s="101" t="s">
        <v>4335</v>
      </c>
      <c r="G884" s="100" t="s">
        <v>2329</v>
      </c>
      <c r="H884" s="100" t="s">
        <v>4336</v>
      </c>
      <c r="I884" s="100" t="s">
        <v>2345</v>
      </c>
      <c r="J884" s="100"/>
      <c r="K884" s="102"/>
    </row>
    <row r="885" spans="1:11" ht="15.95" customHeight="1" x14ac:dyDescent="0.25">
      <c r="A885" s="100"/>
      <c r="B885" s="100"/>
      <c r="C885" s="100"/>
      <c r="D885" s="100" t="s">
        <v>4097</v>
      </c>
      <c r="E885" s="100"/>
      <c r="F885" s="101" t="s">
        <v>4335</v>
      </c>
      <c r="G885" s="100" t="s">
        <v>2329</v>
      </c>
      <c r="H885" s="100" t="s">
        <v>4336</v>
      </c>
      <c r="I885" s="100" t="s">
        <v>2343</v>
      </c>
      <c r="J885" s="100"/>
      <c r="K885" s="102"/>
    </row>
    <row r="886" spans="1:11" ht="15.95" customHeight="1" x14ac:dyDescent="0.25">
      <c r="A886" s="100"/>
      <c r="B886" s="100"/>
      <c r="C886" s="100" t="s">
        <v>4097</v>
      </c>
      <c r="D886" s="100"/>
      <c r="E886" s="100"/>
      <c r="F886" s="101" t="s">
        <v>4337</v>
      </c>
      <c r="G886" s="100" t="s">
        <v>422</v>
      </c>
      <c r="H886" s="100" t="s">
        <v>422</v>
      </c>
      <c r="I886" s="100" t="s">
        <v>422</v>
      </c>
      <c r="J886" s="100"/>
      <c r="K886" s="102"/>
    </row>
    <row r="887" spans="1:11" ht="15.95" customHeight="1" x14ac:dyDescent="0.25">
      <c r="A887" s="100"/>
      <c r="B887" s="100"/>
      <c r="C887" s="100"/>
      <c r="D887" s="100" t="s">
        <v>4097</v>
      </c>
      <c r="E887" s="100"/>
      <c r="F887" s="101" t="s">
        <v>4170</v>
      </c>
      <c r="G887" s="100" t="s">
        <v>23</v>
      </c>
      <c r="H887" s="100" t="s">
        <v>20</v>
      </c>
      <c r="I887" s="100" t="s">
        <v>340</v>
      </c>
      <c r="J887" s="100"/>
      <c r="K887" s="102"/>
    </row>
    <row r="888" spans="1:11" ht="15.95" customHeight="1" x14ac:dyDescent="0.25">
      <c r="A888" s="100"/>
      <c r="B888" s="100"/>
      <c r="C888" s="100"/>
      <c r="D888" s="100"/>
      <c r="E888" s="100" t="s">
        <v>4097</v>
      </c>
      <c r="F888" s="101" t="s">
        <v>4171</v>
      </c>
      <c r="G888" s="100" t="s">
        <v>23</v>
      </c>
      <c r="H888" s="100" t="s">
        <v>1132</v>
      </c>
      <c r="I888" s="100" t="s">
        <v>545</v>
      </c>
      <c r="J888" s="100" t="s">
        <v>4533</v>
      </c>
      <c r="K888" s="102"/>
    </row>
    <row r="889" spans="1:11" ht="15.95" customHeight="1" x14ac:dyDescent="0.25">
      <c r="A889" s="100"/>
      <c r="B889" s="100"/>
      <c r="C889" s="100"/>
      <c r="D889" s="100"/>
      <c r="E889" s="100" t="s">
        <v>4097</v>
      </c>
      <c r="F889" s="101" t="s">
        <v>4171</v>
      </c>
      <c r="G889" s="100" t="s">
        <v>23</v>
      </c>
      <c r="H889" s="100" t="s">
        <v>1132</v>
      </c>
      <c r="I889" s="100" t="s">
        <v>798</v>
      </c>
      <c r="J889" s="100" t="s">
        <v>4534</v>
      </c>
      <c r="K889" s="102"/>
    </row>
    <row r="890" spans="1:11" ht="13.5" customHeight="1" x14ac:dyDescent="0.25">
      <c r="A890" s="100"/>
      <c r="B890" s="100"/>
      <c r="C890" s="100" t="s">
        <v>4097</v>
      </c>
      <c r="D890" s="100"/>
      <c r="E890" s="100"/>
      <c r="F890" s="101" t="s">
        <v>4169</v>
      </c>
      <c r="G890" s="100" t="s">
        <v>422</v>
      </c>
      <c r="H890" s="100" t="s">
        <v>422</v>
      </c>
      <c r="I890" s="100" t="s">
        <v>422</v>
      </c>
      <c r="J890" s="100"/>
      <c r="K890" s="102"/>
    </row>
    <row r="891" spans="1:11" ht="15.95" customHeight="1" x14ac:dyDescent="0.25">
      <c r="A891" s="100"/>
      <c r="B891" s="100"/>
      <c r="C891" s="100"/>
      <c r="D891" s="100" t="s">
        <v>4097</v>
      </c>
      <c r="E891" s="100"/>
      <c r="F891" s="101" t="s">
        <v>4170</v>
      </c>
      <c r="G891" s="100" t="s">
        <v>23</v>
      </c>
      <c r="H891" s="100" t="s">
        <v>20</v>
      </c>
      <c r="I891" s="100" t="s">
        <v>617</v>
      </c>
      <c r="J891" s="100"/>
      <c r="K891" s="102"/>
    </row>
    <row r="892" spans="1:11" ht="15.95" customHeight="1" x14ac:dyDescent="0.25">
      <c r="A892" s="100"/>
      <c r="B892" s="100"/>
      <c r="C892" s="100"/>
      <c r="D892" s="100" t="s">
        <v>4097</v>
      </c>
      <c r="E892" s="100"/>
      <c r="F892" s="101" t="s">
        <v>4171</v>
      </c>
      <c r="G892" s="100" t="s">
        <v>23</v>
      </c>
      <c r="H892" s="100" t="s">
        <v>1132</v>
      </c>
      <c r="I892" s="100" t="s">
        <v>823</v>
      </c>
      <c r="J892" s="100" t="s">
        <v>4536</v>
      </c>
      <c r="K892" s="102"/>
    </row>
    <row r="893" spans="1:11" ht="15.95" customHeight="1" x14ac:dyDescent="0.25">
      <c r="A893" s="100"/>
      <c r="B893" s="100"/>
      <c r="C893" s="100"/>
      <c r="D893" s="100" t="s">
        <v>4097</v>
      </c>
      <c r="E893" s="100"/>
      <c r="F893" s="101" t="s">
        <v>4171</v>
      </c>
      <c r="G893" s="100" t="s">
        <v>23</v>
      </c>
      <c r="H893" s="100" t="s">
        <v>1132</v>
      </c>
      <c r="I893" s="100" t="s">
        <v>275</v>
      </c>
      <c r="J893" s="100" t="s">
        <v>4537</v>
      </c>
      <c r="K893" s="102"/>
    </row>
    <row r="894" spans="1:11" ht="12.75" customHeight="1" x14ac:dyDescent="0.25">
      <c r="A894" s="100"/>
      <c r="B894" s="100"/>
      <c r="C894" s="100" t="s">
        <v>4097</v>
      </c>
      <c r="D894" s="100"/>
      <c r="E894" s="100"/>
      <c r="F894" s="101" t="s">
        <v>4172</v>
      </c>
      <c r="G894" s="100" t="s">
        <v>422</v>
      </c>
      <c r="H894" s="100" t="s">
        <v>422</v>
      </c>
      <c r="I894" s="100" t="s">
        <v>422</v>
      </c>
      <c r="J894" s="100"/>
      <c r="K894" s="102"/>
    </row>
    <row r="895" spans="1:11" ht="15.95" customHeight="1" x14ac:dyDescent="0.25">
      <c r="A895" s="100"/>
      <c r="B895" s="100"/>
      <c r="C895" s="100"/>
      <c r="D895" s="100" t="s">
        <v>4097</v>
      </c>
      <c r="E895" s="100"/>
      <c r="F895" s="101" t="s">
        <v>4170</v>
      </c>
      <c r="G895" s="100" t="s">
        <v>23</v>
      </c>
      <c r="H895" s="100" t="s">
        <v>20</v>
      </c>
      <c r="I895" s="100" t="s">
        <v>623</v>
      </c>
      <c r="J895" s="100"/>
      <c r="K895" s="102"/>
    </row>
    <row r="896" spans="1:11" ht="18" x14ac:dyDescent="0.25">
      <c r="A896" s="100"/>
      <c r="B896" s="100"/>
      <c r="C896" s="100"/>
      <c r="D896" s="100" t="s">
        <v>4097</v>
      </c>
      <c r="E896" s="100"/>
      <c r="F896" s="101" t="s">
        <v>4171</v>
      </c>
      <c r="G896" s="100" t="s">
        <v>23</v>
      </c>
      <c r="H896" s="100" t="s">
        <v>1132</v>
      </c>
      <c r="I896" s="100" t="s">
        <v>923</v>
      </c>
      <c r="J896" s="100" t="s">
        <v>4539</v>
      </c>
      <c r="K896" s="103" t="s">
        <v>4554</v>
      </c>
    </row>
    <row r="897" spans="1:11" ht="15.95" customHeight="1" x14ac:dyDescent="0.25">
      <c r="A897" s="100"/>
      <c r="B897" s="100"/>
      <c r="C897" s="100"/>
      <c r="D897" s="100" t="s">
        <v>4097</v>
      </c>
      <c r="E897" s="100"/>
      <c r="F897" s="101" t="s">
        <v>4171</v>
      </c>
      <c r="G897" s="100" t="s">
        <v>23</v>
      </c>
      <c r="H897" s="100" t="s">
        <v>1132</v>
      </c>
      <c r="I897" s="100" t="s">
        <v>430</v>
      </c>
      <c r="J897" s="100" t="s">
        <v>4541</v>
      </c>
      <c r="K897" s="102"/>
    </row>
    <row r="898" spans="1:11" ht="12.75" customHeight="1" x14ac:dyDescent="0.25">
      <c r="A898" s="100"/>
      <c r="B898" s="100"/>
      <c r="C898" s="100" t="s">
        <v>4097</v>
      </c>
      <c r="D898" s="100"/>
      <c r="E898" s="100"/>
      <c r="F898" s="101" t="s">
        <v>4173</v>
      </c>
      <c r="G898" s="100" t="s">
        <v>422</v>
      </c>
      <c r="H898" s="100" t="s">
        <v>422</v>
      </c>
      <c r="I898" s="100" t="s">
        <v>422</v>
      </c>
      <c r="J898" s="100"/>
      <c r="K898" s="102"/>
    </row>
    <row r="899" spans="1:11" ht="15.95" customHeight="1" x14ac:dyDescent="0.25">
      <c r="A899" s="100"/>
      <c r="B899" s="100"/>
      <c r="C899" s="100"/>
      <c r="D899" s="100" t="s">
        <v>4097</v>
      </c>
      <c r="E899" s="100"/>
      <c r="F899" s="101" t="s">
        <v>4170</v>
      </c>
      <c r="G899" s="100" t="s">
        <v>23</v>
      </c>
      <c r="H899" s="100" t="s">
        <v>20</v>
      </c>
      <c r="I899" s="100" t="s">
        <v>401</v>
      </c>
      <c r="J899" s="100"/>
      <c r="K899" s="102"/>
    </row>
    <row r="900" spans="1:11" ht="15.95" customHeight="1" x14ac:dyDescent="0.25">
      <c r="A900" s="100"/>
      <c r="B900" s="100"/>
      <c r="C900" s="100"/>
      <c r="D900" s="100" t="s">
        <v>4097</v>
      </c>
      <c r="E900" s="100"/>
      <c r="F900" s="101" t="s">
        <v>4171</v>
      </c>
      <c r="G900" s="100" t="s">
        <v>23</v>
      </c>
      <c r="H900" s="100" t="s">
        <v>1132</v>
      </c>
      <c r="I900" s="100" t="s">
        <v>773</v>
      </c>
      <c r="J900" s="100" t="s">
        <v>4543</v>
      </c>
      <c r="K900" s="102"/>
    </row>
    <row r="901" spans="1:11" ht="15.95" customHeight="1" x14ac:dyDescent="0.25">
      <c r="A901" s="100"/>
      <c r="B901" s="100"/>
      <c r="C901" s="100"/>
      <c r="D901" s="100" t="s">
        <v>4097</v>
      </c>
      <c r="E901" s="100"/>
      <c r="F901" s="101" t="s">
        <v>4171</v>
      </c>
      <c r="G901" s="100" t="s">
        <v>23</v>
      </c>
      <c r="H901" s="100" t="s">
        <v>1132</v>
      </c>
      <c r="I901" s="100" t="s">
        <v>935</v>
      </c>
      <c r="J901" s="100" t="s">
        <v>4544</v>
      </c>
      <c r="K901" s="102"/>
    </row>
    <row r="902" spans="1:11" ht="12.75" customHeight="1" x14ac:dyDescent="0.25">
      <c r="A902" s="100"/>
      <c r="B902" s="100"/>
      <c r="C902" s="100" t="s">
        <v>4097</v>
      </c>
      <c r="D902" s="100"/>
      <c r="E902" s="100"/>
      <c r="F902" s="101" t="s">
        <v>4174</v>
      </c>
      <c r="G902" s="100" t="s">
        <v>422</v>
      </c>
      <c r="H902" s="100" t="s">
        <v>422</v>
      </c>
      <c r="I902" s="100" t="s">
        <v>422</v>
      </c>
      <c r="J902" s="100"/>
      <c r="K902" s="102"/>
    </row>
    <row r="903" spans="1:11" ht="15.95" customHeight="1" x14ac:dyDescent="0.25">
      <c r="A903" s="100"/>
      <c r="B903" s="100"/>
      <c r="C903" s="100"/>
      <c r="D903" s="100" t="s">
        <v>4097</v>
      </c>
      <c r="E903" s="100"/>
      <c r="F903" s="101" t="s">
        <v>4170</v>
      </c>
      <c r="G903" s="100" t="s">
        <v>23</v>
      </c>
      <c r="H903" s="100" t="s">
        <v>20</v>
      </c>
      <c r="I903" s="100" t="s">
        <v>389</v>
      </c>
      <c r="J903" s="100"/>
      <c r="K903" s="102"/>
    </row>
    <row r="904" spans="1:11" ht="15.95" customHeight="1" x14ac:dyDescent="0.25">
      <c r="A904" s="100"/>
      <c r="B904" s="100"/>
      <c r="C904" s="100"/>
      <c r="D904" s="100" t="s">
        <v>4097</v>
      </c>
      <c r="E904" s="100"/>
      <c r="F904" s="101" t="s">
        <v>4171</v>
      </c>
      <c r="G904" s="100" t="s">
        <v>23</v>
      </c>
      <c r="H904" s="100" t="s">
        <v>1132</v>
      </c>
      <c r="I904" s="100" t="s">
        <v>359</v>
      </c>
      <c r="J904" s="100" t="s">
        <v>4545</v>
      </c>
      <c r="K904" s="102"/>
    </row>
    <row r="905" spans="1:11" ht="15.95" customHeight="1" x14ac:dyDescent="0.25">
      <c r="A905" s="100"/>
      <c r="B905" s="100"/>
      <c r="C905" s="100"/>
      <c r="D905" s="100" t="s">
        <v>4097</v>
      </c>
      <c r="E905" s="100"/>
      <c r="F905" s="101" t="s">
        <v>4171</v>
      </c>
      <c r="G905" s="100" t="s">
        <v>23</v>
      </c>
      <c r="H905" s="100" t="s">
        <v>1132</v>
      </c>
      <c r="I905" s="100" t="s">
        <v>478</v>
      </c>
      <c r="J905" s="100" t="s">
        <v>4546</v>
      </c>
      <c r="K905" s="102"/>
    </row>
    <row r="906" spans="1:11" ht="13.5" customHeight="1" x14ac:dyDescent="0.25">
      <c r="A906" s="100"/>
      <c r="B906" s="100"/>
      <c r="C906" s="100" t="s">
        <v>4097</v>
      </c>
      <c r="D906" s="100"/>
      <c r="E906" s="100"/>
      <c r="F906" s="101" t="s">
        <v>4175</v>
      </c>
      <c r="G906" s="100" t="s">
        <v>422</v>
      </c>
      <c r="H906" s="100" t="s">
        <v>422</v>
      </c>
      <c r="I906" s="100" t="s">
        <v>422</v>
      </c>
      <c r="J906" s="100"/>
      <c r="K906" s="102"/>
    </row>
    <row r="907" spans="1:11" ht="15.95" customHeight="1" x14ac:dyDescent="0.25">
      <c r="A907" s="100"/>
      <c r="B907" s="100"/>
      <c r="C907" s="100"/>
      <c r="D907" s="100" t="s">
        <v>4097</v>
      </c>
      <c r="E907" s="100"/>
      <c r="F907" s="101" t="s">
        <v>4170</v>
      </c>
      <c r="G907" s="100" t="s">
        <v>23</v>
      </c>
      <c r="H907" s="100" t="s">
        <v>20</v>
      </c>
      <c r="I907" s="100" t="s">
        <v>383</v>
      </c>
      <c r="J907" s="100"/>
      <c r="K907" s="102"/>
    </row>
    <row r="908" spans="1:11" ht="15.95" customHeight="1" x14ac:dyDescent="0.25">
      <c r="A908" s="100"/>
      <c r="B908" s="100"/>
      <c r="C908" s="100"/>
      <c r="D908" s="100" t="s">
        <v>4097</v>
      </c>
      <c r="E908" s="100"/>
      <c r="F908" s="101" t="s">
        <v>4171</v>
      </c>
      <c r="G908" s="100" t="s">
        <v>23</v>
      </c>
      <c r="H908" s="100" t="s">
        <v>1132</v>
      </c>
      <c r="I908" s="100" t="s">
        <v>389</v>
      </c>
      <c r="J908" s="100" t="s">
        <v>4548</v>
      </c>
      <c r="K908" s="102"/>
    </row>
    <row r="909" spans="1:11" ht="15.95" customHeight="1" x14ac:dyDescent="0.25">
      <c r="A909" s="100"/>
      <c r="B909" s="100"/>
      <c r="C909" s="100"/>
      <c r="D909" s="100" t="s">
        <v>4097</v>
      </c>
      <c r="E909" s="100"/>
      <c r="F909" s="101" t="s">
        <v>4171</v>
      </c>
      <c r="G909" s="100" t="s">
        <v>23</v>
      </c>
      <c r="H909" s="100" t="s">
        <v>1132</v>
      </c>
      <c r="I909" s="100" t="s">
        <v>465</v>
      </c>
      <c r="J909" s="100" t="s">
        <v>4549</v>
      </c>
      <c r="K909" s="102"/>
    </row>
    <row r="910" spans="1:11" ht="13.5" customHeight="1" x14ac:dyDescent="0.25">
      <c r="A910" s="100"/>
      <c r="B910" s="100"/>
      <c r="C910" s="100" t="s">
        <v>4097</v>
      </c>
      <c r="D910" s="100"/>
      <c r="E910" s="100"/>
      <c r="F910" s="101" t="s">
        <v>4221</v>
      </c>
      <c r="G910" s="100" t="s">
        <v>422</v>
      </c>
      <c r="H910" s="100" t="s">
        <v>422</v>
      </c>
      <c r="I910" s="100" t="s">
        <v>422</v>
      </c>
      <c r="J910" s="100"/>
      <c r="K910" s="102"/>
    </row>
    <row r="911" spans="1:11" ht="15.95" customHeight="1" x14ac:dyDescent="0.25">
      <c r="A911" s="100"/>
      <c r="B911" s="100"/>
      <c r="C911" s="100"/>
      <c r="D911" s="100" t="s">
        <v>4097</v>
      </c>
      <c r="E911" s="100"/>
      <c r="F911" s="101" t="s">
        <v>4170</v>
      </c>
      <c r="G911" s="100" t="s">
        <v>23</v>
      </c>
      <c r="H911" s="100" t="s">
        <v>20</v>
      </c>
      <c r="I911" s="100" t="s">
        <v>371</v>
      </c>
      <c r="J911" s="100"/>
      <c r="K911" s="102"/>
    </row>
    <row r="912" spans="1:11" ht="15.95" customHeight="1" x14ac:dyDescent="0.25">
      <c r="A912" s="100"/>
      <c r="B912" s="100"/>
      <c r="C912" s="100"/>
      <c r="D912" s="100" t="s">
        <v>4097</v>
      </c>
      <c r="E912" s="100"/>
      <c r="F912" s="101" t="s">
        <v>4171</v>
      </c>
      <c r="G912" s="100" t="s">
        <v>23</v>
      </c>
      <c r="H912" s="100" t="s">
        <v>1132</v>
      </c>
      <c r="I912" s="100" t="s">
        <v>491</v>
      </c>
      <c r="J912" s="100" t="s">
        <v>4550</v>
      </c>
      <c r="K912" s="102"/>
    </row>
    <row r="913" spans="1:11" ht="13.5" customHeight="1" x14ac:dyDescent="0.25">
      <c r="A913" s="100"/>
      <c r="B913" s="100"/>
      <c r="C913" s="100" t="s">
        <v>4097</v>
      </c>
      <c r="D913" s="100"/>
      <c r="E913" s="100"/>
      <c r="F913" s="101" t="s">
        <v>4179</v>
      </c>
      <c r="G913" s="100" t="s">
        <v>422</v>
      </c>
      <c r="H913" s="100" t="s">
        <v>422</v>
      </c>
      <c r="I913" s="100" t="s">
        <v>422</v>
      </c>
      <c r="J913" s="100"/>
      <c r="K913" s="102"/>
    </row>
    <row r="914" spans="1:11" ht="15.95" customHeight="1" x14ac:dyDescent="0.25">
      <c r="A914" s="100"/>
      <c r="B914" s="100"/>
      <c r="C914" s="100"/>
      <c r="D914" s="100" t="s">
        <v>4097</v>
      </c>
      <c r="E914" s="100"/>
      <c r="F914" s="101" t="s">
        <v>4158</v>
      </c>
      <c r="G914" s="100" t="s">
        <v>4159</v>
      </c>
      <c r="H914" s="100" t="s">
        <v>4160</v>
      </c>
      <c r="I914" s="100">
        <v>1483044</v>
      </c>
      <c r="J914" s="100"/>
      <c r="K914" s="102"/>
    </row>
    <row r="915" spans="1:11" s="21" customFormat="1" ht="15.95" customHeight="1" x14ac:dyDescent="0.25">
      <c r="A915" s="100"/>
      <c r="B915" s="100"/>
      <c r="C915" s="100" t="s">
        <v>4097</v>
      </c>
      <c r="D915" s="100"/>
      <c r="E915" s="100"/>
      <c r="F915" s="101" t="s">
        <v>4180</v>
      </c>
      <c r="G915" s="100" t="s">
        <v>422</v>
      </c>
      <c r="H915" s="100" t="s">
        <v>422</v>
      </c>
      <c r="I915" s="100" t="s">
        <v>422</v>
      </c>
      <c r="J915" s="100"/>
      <c r="K915" s="102"/>
    </row>
    <row r="916" spans="1:11" s="21" customFormat="1" ht="15.95" customHeight="1" x14ac:dyDescent="0.25">
      <c r="A916" s="100"/>
      <c r="B916" s="100"/>
      <c r="C916" s="100"/>
      <c r="D916" s="100" t="s">
        <v>4097</v>
      </c>
      <c r="E916" s="100"/>
      <c r="F916" s="101" t="s">
        <v>4181</v>
      </c>
      <c r="G916" s="100" t="s">
        <v>4154</v>
      </c>
      <c r="H916" s="100" t="s">
        <v>4182</v>
      </c>
      <c r="I916" s="105" t="s">
        <v>4555</v>
      </c>
      <c r="J916" s="105"/>
      <c r="K916" s="102"/>
    </row>
    <row r="917" spans="1:11" s="21" customFormat="1" ht="15.95" customHeight="1" x14ac:dyDescent="0.25">
      <c r="A917" s="100"/>
      <c r="B917" s="100"/>
      <c r="C917" s="100" t="s">
        <v>4097</v>
      </c>
      <c r="D917" s="100"/>
      <c r="E917" s="100"/>
      <c r="F917" s="101" t="s">
        <v>4184</v>
      </c>
      <c r="G917" s="100" t="s">
        <v>422</v>
      </c>
      <c r="H917" s="100" t="s">
        <v>422</v>
      </c>
      <c r="I917" s="100" t="s">
        <v>422</v>
      </c>
      <c r="J917" s="100"/>
      <c r="K917" s="102"/>
    </row>
    <row r="918" spans="1:11" s="21" customFormat="1" ht="15.95" customHeight="1" x14ac:dyDescent="0.25">
      <c r="A918" s="100"/>
      <c r="B918" s="100"/>
      <c r="C918" s="100"/>
      <c r="D918" s="100" t="s">
        <v>4097</v>
      </c>
      <c r="E918" s="100"/>
      <c r="F918" s="101" t="s">
        <v>4185</v>
      </c>
      <c r="G918" s="100" t="s">
        <v>23</v>
      </c>
      <c r="H918" s="100" t="s">
        <v>2467</v>
      </c>
      <c r="I918" s="105" t="s">
        <v>257</v>
      </c>
      <c r="J918" s="105"/>
      <c r="K918" s="102"/>
    </row>
    <row r="919" spans="1:11" s="21" customFormat="1" ht="15.95" customHeight="1" x14ac:dyDescent="0.25">
      <c r="A919" s="100"/>
      <c r="B919" s="100"/>
      <c r="C919" s="100"/>
      <c r="D919" s="100"/>
      <c r="E919" s="100" t="s">
        <v>4097</v>
      </c>
      <c r="F919" s="101" t="s">
        <v>4186</v>
      </c>
      <c r="G919" s="100" t="s">
        <v>4187</v>
      </c>
      <c r="H919" s="100" t="s">
        <v>4188</v>
      </c>
      <c r="I919" s="105" t="s">
        <v>4556</v>
      </c>
      <c r="J919" s="105"/>
      <c r="K919" s="102"/>
    </row>
    <row r="920" spans="1:11" ht="13.5" customHeight="1" x14ac:dyDescent="0.25">
      <c r="A920" s="100"/>
      <c r="B920" s="100"/>
      <c r="C920" s="100" t="s">
        <v>4097</v>
      </c>
      <c r="D920" s="100"/>
      <c r="E920" s="100"/>
      <c r="F920" s="101" t="s">
        <v>4189</v>
      </c>
      <c r="G920" s="100" t="s">
        <v>422</v>
      </c>
      <c r="H920" s="100" t="s">
        <v>422</v>
      </c>
      <c r="I920" s="100" t="s">
        <v>422</v>
      </c>
      <c r="J920" s="100"/>
      <c r="K920" s="102"/>
    </row>
    <row r="921" spans="1:11" ht="15.95" customHeight="1" x14ac:dyDescent="0.25">
      <c r="A921" s="100"/>
      <c r="B921" s="100"/>
      <c r="C921" s="100"/>
      <c r="D921" s="100" t="s">
        <v>4097</v>
      </c>
      <c r="E921" s="100"/>
      <c r="F921" s="101" t="s">
        <v>4190</v>
      </c>
      <c r="G921" s="100" t="s">
        <v>4154</v>
      </c>
      <c r="H921" s="100" t="s">
        <v>4191</v>
      </c>
      <c r="I921" s="100" t="s">
        <v>4557</v>
      </c>
      <c r="J921" s="100"/>
      <c r="K921" s="102"/>
    </row>
    <row r="922" spans="1:11" ht="15.95" customHeight="1" x14ac:dyDescent="0.25">
      <c r="A922" s="100"/>
      <c r="B922" s="100"/>
      <c r="C922" s="100" t="s">
        <v>4097</v>
      </c>
      <c r="D922" s="100"/>
      <c r="E922" s="100"/>
      <c r="F922" s="101" t="s">
        <v>4193</v>
      </c>
      <c r="G922" s="100"/>
      <c r="H922" s="100"/>
      <c r="I922" s="100"/>
      <c r="J922" s="100"/>
      <c r="K922" s="102"/>
    </row>
    <row r="923" spans="1:11" ht="15.95" customHeight="1" x14ac:dyDescent="0.25">
      <c r="A923" s="100"/>
      <c r="B923" s="100"/>
      <c r="C923" s="100" t="s">
        <v>4097</v>
      </c>
      <c r="D923" s="100"/>
      <c r="E923" s="100"/>
      <c r="F923" s="101" t="s">
        <v>4193</v>
      </c>
      <c r="G923" s="100"/>
      <c r="H923" s="100"/>
      <c r="I923" s="100"/>
      <c r="J923" s="100"/>
      <c r="K923" s="102"/>
    </row>
    <row r="924" spans="1:11" ht="27" x14ac:dyDescent="0.25">
      <c r="A924" s="100" t="s">
        <v>4097</v>
      </c>
      <c r="B924" s="100"/>
      <c r="C924" s="100"/>
      <c r="D924" s="100"/>
      <c r="E924" s="100"/>
      <c r="F924" s="101" t="s">
        <v>4558</v>
      </c>
      <c r="G924" s="100" t="s">
        <v>3169</v>
      </c>
      <c r="H924" s="100" t="s">
        <v>4559</v>
      </c>
      <c r="I924" s="100" t="s">
        <v>4560</v>
      </c>
      <c r="J924" s="100" t="s">
        <v>43</v>
      </c>
      <c r="K924" s="103" t="s">
        <v>4507</v>
      </c>
    </row>
    <row r="925" spans="1:11" ht="15.95" customHeight="1" x14ac:dyDescent="0.25">
      <c r="A925" s="100"/>
      <c r="B925" s="100" t="s">
        <v>4097</v>
      </c>
      <c r="C925" s="100"/>
      <c r="D925" s="100"/>
      <c r="E925" s="100"/>
      <c r="F925" s="101" t="s">
        <v>4101</v>
      </c>
      <c r="G925" s="100" t="s">
        <v>4102</v>
      </c>
      <c r="H925" s="100" t="s">
        <v>4103</v>
      </c>
      <c r="I925" s="100" t="s">
        <v>422</v>
      </c>
      <c r="J925" s="100"/>
      <c r="K925" s="102"/>
    </row>
    <row r="926" spans="1:11" ht="15.95" customHeight="1" x14ac:dyDescent="0.25">
      <c r="A926" s="100"/>
      <c r="B926" s="100" t="s">
        <v>4097</v>
      </c>
      <c r="C926" s="100"/>
      <c r="D926" s="100"/>
      <c r="E926" s="100"/>
      <c r="F926" s="101" t="s">
        <v>4105</v>
      </c>
      <c r="G926" s="100" t="s">
        <v>4106</v>
      </c>
      <c r="H926" s="100"/>
      <c r="I926" s="100" t="s">
        <v>422</v>
      </c>
      <c r="J926" s="100"/>
      <c r="K926" s="102"/>
    </row>
    <row r="927" spans="1:11" ht="15.95" customHeight="1" x14ac:dyDescent="0.25">
      <c r="A927" s="100"/>
      <c r="B927" s="100" t="s">
        <v>4097</v>
      </c>
      <c r="C927" s="100"/>
      <c r="D927" s="100"/>
      <c r="E927" s="100"/>
      <c r="F927" s="101" t="s">
        <v>4107</v>
      </c>
      <c r="G927" s="100" t="s">
        <v>4106</v>
      </c>
      <c r="H927" s="100"/>
      <c r="I927" s="100" t="s">
        <v>422</v>
      </c>
      <c r="J927" s="100"/>
      <c r="K927" s="102"/>
    </row>
    <row r="928" spans="1:11" ht="15.95" customHeight="1" x14ac:dyDescent="0.25">
      <c r="A928" s="100"/>
      <c r="B928" s="100" t="s">
        <v>4097</v>
      </c>
      <c r="C928" s="100"/>
      <c r="D928" s="100"/>
      <c r="E928" s="100"/>
      <c r="F928" s="101" t="s">
        <v>4108</v>
      </c>
      <c r="G928" s="100" t="s">
        <v>4109</v>
      </c>
      <c r="H928" s="100" t="s">
        <v>4110</v>
      </c>
      <c r="I928" s="100" t="s">
        <v>4561</v>
      </c>
      <c r="J928" s="100" t="s">
        <v>4562</v>
      </c>
      <c r="K928" s="102"/>
    </row>
    <row r="929" spans="1:11" ht="15.95" customHeight="1" x14ac:dyDescent="0.25">
      <c r="A929" s="100"/>
      <c r="B929" s="100" t="s">
        <v>4097</v>
      </c>
      <c r="C929" s="100"/>
      <c r="D929" s="100"/>
      <c r="E929" s="100"/>
      <c r="F929" s="101" t="s">
        <v>4113</v>
      </c>
      <c r="G929" s="100" t="s">
        <v>4114</v>
      </c>
      <c r="H929" s="100" t="s">
        <v>4115</v>
      </c>
      <c r="I929" s="100" t="s">
        <v>422</v>
      </c>
      <c r="J929" s="100"/>
      <c r="K929" s="102"/>
    </row>
    <row r="930" spans="1:11" ht="18" x14ac:dyDescent="0.25">
      <c r="A930" s="100"/>
      <c r="B930" s="100" t="s">
        <v>4097</v>
      </c>
      <c r="C930" s="100"/>
      <c r="D930" s="100"/>
      <c r="E930" s="100"/>
      <c r="F930" s="101" t="s">
        <v>4117</v>
      </c>
      <c r="G930" s="100" t="s">
        <v>4118</v>
      </c>
      <c r="H930" s="100" t="s">
        <v>3504</v>
      </c>
      <c r="I930" s="100" t="s">
        <v>1995</v>
      </c>
      <c r="J930" s="100" t="s">
        <v>4563</v>
      </c>
      <c r="K930" s="103" t="s">
        <v>4482</v>
      </c>
    </row>
    <row r="931" spans="1:11" ht="18" x14ac:dyDescent="0.25">
      <c r="A931" s="100"/>
      <c r="B931" s="100" t="s">
        <v>4097</v>
      </c>
      <c r="C931" s="100"/>
      <c r="D931" s="100"/>
      <c r="E931" s="100"/>
      <c r="F931" s="101" t="s">
        <v>4120</v>
      </c>
      <c r="G931" s="100" t="s">
        <v>4118</v>
      </c>
      <c r="H931" s="100" t="s">
        <v>3504</v>
      </c>
      <c r="I931" s="100" t="s">
        <v>2006</v>
      </c>
      <c r="J931" s="100" t="s">
        <v>4564</v>
      </c>
      <c r="K931" s="103" t="s">
        <v>4565</v>
      </c>
    </row>
    <row r="932" spans="1:11" ht="15.95" customHeight="1" x14ac:dyDescent="0.25">
      <c r="A932" s="100"/>
      <c r="B932" s="100" t="s">
        <v>4097</v>
      </c>
      <c r="C932" s="100"/>
      <c r="D932" s="100"/>
      <c r="E932" s="100"/>
      <c r="F932" s="101" t="s">
        <v>4122</v>
      </c>
      <c r="G932" s="100" t="s">
        <v>4118</v>
      </c>
      <c r="H932" s="100" t="s">
        <v>3504</v>
      </c>
      <c r="I932" s="100" t="s">
        <v>2251</v>
      </c>
      <c r="J932" s="100" t="s">
        <v>4566</v>
      </c>
      <c r="K932" s="102"/>
    </row>
    <row r="933" spans="1:11" ht="27" x14ac:dyDescent="0.25">
      <c r="A933" s="100"/>
      <c r="B933" s="100" t="s">
        <v>4097</v>
      </c>
      <c r="C933" s="100"/>
      <c r="D933" s="100"/>
      <c r="E933" s="100"/>
      <c r="F933" s="101" t="s">
        <v>4125</v>
      </c>
      <c r="G933" s="100" t="s">
        <v>4118</v>
      </c>
      <c r="H933" s="100" t="s">
        <v>3504</v>
      </c>
      <c r="I933" s="100" t="s">
        <v>2301</v>
      </c>
      <c r="J933" s="100" t="s">
        <v>4567</v>
      </c>
      <c r="K933" s="103" t="s">
        <v>4568</v>
      </c>
    </row>
    <row r="934" spans="1:11" ht="18" x14ac:dyDescent="0.25">
      <c r="A934" s="100"/>
      <c r="B934" s="100" t="s">
        <v>4097</v>
      </c>
      <c r="C934" s="100"/>
      <c r="D934" s="100"/>
      <c r="E934" s="100"/>
      <c r="F934" s="101" t="s">
        <v>4128</v>
      </c>
      <c r="G934" s="100" t="s">
        <v>4118</v>
      </c>
      <c r="H934" s="100" t="s">
        <v>3504</v>
      </c>
      <c r="I934" s="100" t="s">
        <v>2311</v>
      </c>
      <c r="J934" s="100" t="s">
        <v>4569</v>
      </c>
      <c r="K934" s="103" t="s">
        <v>4570</v>
      </c>
    </row>
    <row r="935" spans="1:11" ht="18" x14ac:dyDescent="0.25">
      <c r="A935" s="100"/>
      <c r="B935" s="100" t="s">
        <v>4097</v>
      </c>
      <c r="C935" s="100"/>
      <c r="D935" s="100"/>
      <c r="E935" s="100"/>
      <c r="F935" s="101" t="s">
        <v>4131</v>
      </c>
      <c r="G935" s="100" t="s">
        <v>4118</v>
      </c>
      <c r="H935" s="100" t="s">
        <v>3504</v>
      </c>
      <c r="I935" s="100" t="s">
        <v>3074</v>
      </c>
      <c r="J935" s="100" t="s">
        <v>4571</v>
      </c>
      <c r="K935" s="103" t="s">
        <v>4485</v>
      </c>
    </row>
    <row r="936" spans="1:11" ht="15.95" customHeight="1" x14ac:dyDescent="0.25">
      <c r="A936" s="100"/>
      <c r="B936" s="100" t="s">
        <v>4097</v>
      </c>
      <c r="C936" s="100"/>
      <c r="D936" s="100"/>
      <c r="E936" s="100"/>
      <c r="F936" s="101" t="s">
        <v>4134</v>
      </c>
      <c r="G936" s="100" t="s">
        <v>4118</v>
      </c>
      <c r="H936" s="100" t="s">
        <v>3504</v>
      </c>
      <c r="I936" s="100" t="s">
        <v>2209</v>
      </c>
      <c r="J936" s="100" t="s">
        <v>4572</v>
      </c>
      <c r="K936" s="102"/>
    </row>
    <row r="937" spans="1:11" ht="15.95" customHeight="1" x14ac:dyDescent="0.25">
      <c r="A937" s="100"/>
      <c r="B937" s="100" t="s">
        <v>4097</v>
      </c>
      <c r="C937" s="100"/>
      <c r="D937" s="100"/>
      <c r="E937" s="100"/>
      <c r="F937" s="101" t="s">
        <v>4137</v>
      </c>
      <c r="G937" s="100" t="s">
        <v>4118</v>
      </c>
      <c r="H937" s="100" t="s">
        <v>3504</v>
      </c>
      <c r="I937" s="100" t="s">
        <v>2220</v>
      </c>
      <c r="J937" s="100" t="s">
        <v>4573</v>
      </c>
      <c r="K937" s="102"/>
    </row>
    <row r="938" spans="1:11" ht="18" x14ac:dyDescent="0.25">
      <c r="A938" s="100"/>
      <c r="B938" s="100" t="s">
        <v>4097</v>
      </c>
      <c r="C938" s="100"/>
      <c r="D938" s="100"/>
      <c r="E938" s="100"/>
      <c r="F938" s="101" t="s">
        <v>4140</v>
      </c>
      <c r="G938" s="100" t="s">
        <v>4118</v>
      </c>
      <c r="H938" s="100" t="s">
        <v>3504</v>
      </c>
      <c r="I938" s="100" t="s">
        <v>681</v>
      </c>
      <c r="J938" s="100" t="s">
        <v>4574</v>
      </c>
      <c r="K938" s="103" t="s">
        <v>4575</v>
      </c>
    </row>
    <row r="939" spans="1:11" ht="15.95" customHeight="1" x14ac:dyDescent="0.25">
      <c r="A939" s="100"/>
      <c r="B939" s="100" t="s">
        <v>4097</v>
      </c>
      <c r="C939" s="100"/>
      <c r="D939" s="100"/>
      <c r="E939" s="100"/>
      <c r="F939" s="101" t="s">
        <v>4143</v>
      </c>
      <c r="G939" s="100" t="s">
        <v>4118</v>
      </c>
      <c r="H939" s="100" t="s">
        <v>3504</v>
      </c>
      <c r="I939" s="100" t="s">
        <v>2231</v>
      </c>
      <c r="J939" s="100" t="s">
        <v>4576</v>
      </c>
      <c r="K939" s="102"/>
    </row>
    <row r="940" spans="1:11" ht="18" x14ac:dyDescent="0.25">
      <c r="A940" s="100"/>
      <c r="B940" s="100" t="s">
        <v>4097</v>
      </c>
      <c r="C940" s="100"/>
      <c r="D940" s="100"/>
      <c r="E940" s="100"/>
      <c r="F940" s="101" t="s">
        <v>4146</v>
      </c>
      <c r="G940" s="100" t="s">
        <v>4118</v>
      </c>
      <c r="H940" s="100" t="s">
        <v>3504</v>
      </c>
      <c r="I940" s="100" t="s">
        <v>2164</v>
      </c>
      <c r="J940" s="100" t="s">
        <v>4577</v>
      </c>
      <c r="K940" s="103" t="s">
        <v>4485</v>
      </c>
    </row>
    <row r="941" spans="1:11" ht="15.95" customHeight="1" x14ac:dyDescent="0.25">
      <c r="A941" s="100"/>
      <c r="B941" s="100" t="s">
        <v>4097</v>
      </c>
      <c r="C941" s="100"/>
      <c r="D941" s="100"/>
      <c r="E941" s="100"/>
      <c r="F941" s="101" t="s">
        <v>4149</v>
      </c>
      <c r="G941" s="100" t="s">
        <v>4118</v>
      </c>
      <c r="H941" s="100" t="s">
        <v>3504</v>
      </c>
      <c r="I941" s="100" t="s">
        <v>2225</v>
      </c>
      <c r="J941" s="100" t="s">
        <v>4578</v>
      </c>
      <c r="K941" s="102"/>
    </row>
    <row r="942" spans="1:11" ht="15.95" customHeight="1" x14ac:dyDescent="0.25">
      <c r="A942" s="100"/>
      <c r="B942" s="100" t="s">
        <v>4097</v>
      </c>
      <c r="C942" s="100"/>
      <c r="D942" s="100"/>
      <c r="E942" s="100"/>
      <c r="F942" s="101" t="s">
        <v>4152</v>
      </c>
      <c r="G942" s="100" t="s">
        <v>422</v>
      </c>
      <c r="H942" s="100" t="s">
        <v>422</v>
      </c>
      <c r="I942" s="100" t="s">
        <v>422</v>
      </c>
      <c r="J942" s="100"/>
      <c r="K942" s="102"/>
    </row>
    <row r="943" spans="1:11" ht="15.95" customHeight="1" x14ac:dyDescent="0.25">
      <c r="A943" s="100"/>
      <c r="B943" s="100"/>
      <c r="C943" s="100" t="s">
        <v>4097</v>
      </c>
      <c r="D943" s="100"/>
      <c r="E943" s="100"/>
      <c r="F943" s="101" t="s">
        <v>4153</v>
      </c>
      <c r="G943" s="100" t="s">
        <v>4154</v>
      </c>
      <c r="H943" s="100" t="s">
        <v>4155</v>
      </c>
      <c r="I943" s="105" t="s">
        <v>4579</v>
      </c>
      <c r="J943" s="100" t="s">
        <v>4850</v>
      </c>
      <c r="K943" s="102"/>
    </row>
    <row r="944" spans="1:11" ht="15.95" customHeight="1" x14ac:dyDescent="0.25">
      <c r="A944" s="100"/>
      <c r="B944" s="100"/>
      <c r="C944" s="100" t="s">
        <v>4097</v>
      </c>
      <c r="D944" s="100"/>
      <c r="E944" s="100"/>
      <c r="F944" s="101" t="s">
        <v>4157</v>
      </c>
      <c r="G944" s="100" t="s">
        <v>422</v>
      </c>
      <c r="H944" s="100" t="s">
        <v>422</v>
      </c>
      <c r="I944" s="100" t="s">
        <v>422</v>
      </c>
      <c r="J944" s="100"/>
      <c r="K944" s="102"/>
    </row>
    <row r="945" spans="1:11" ht="15.95" customHeight="1" x14ac:dyDescent="0.25">
      <c r="A945" s="100"/>
      <c r="B945" s="100"/>
      <c r="C945" s="100"/>
      <c r="D945" s="100" t="s">
        <v>4097</v>
      </c>
      <c r="E945" s="100"/>
      <c r="F945" s="101" t="s">
        <v>4158</v>
      </c>
      <c r="G945" s="100" t="s">
        <v>4159</v>
      </c>
      <c r="H945" s="100" t="s">
        <v>4160</v>
      </c>
      <c r="I945" s="100">
        <v>1483059</v>
      </c>
      <c r="J945" s="100"/>
      <c r="K945" s="102"/>
    </row>
    <row r="946" spans="1:11" ht="15.95" customHeight="1" x14ac:dyDescent="0.25">
      <c r="A946" s="100"/>
      <c r="B946" s="100"/>
      <c r="C946" s="100" t="s">
        <v>4097</v>
      </c>
      <c r="D946" s="100"/>
      <c r="E946" s="100"/>
      <c r="F946" s="101" t="s">
        <v>4161</v>
      </c>
      <c r="G946" s="100" t="s">
        <v>422</v>
      </c>
      <c r="H946" s="100" t="s">
        <v>422</v>
      </c>
      <c r="I946" s="100" t="s">
        <v>422</v>
      </c>
      <c r="J946" s="100"/>
      <c r="K946" s="102"/>
    </row>
    <row r="947" spans="1:11" ht="15.95" customHeight="1" x14ac:dyDescent="0.25">
      <c r="A947" s="100"/>
      <c r="B947" s="100"/>
      <c r="C947" s="100"/>
      <c r="D947" s="100" t="s">
        <v>4097</v>
      </c>
      <c r="E947" s="100"/>
      <c r="F947" s="101" t="s">
        <v>4162</v>
      </c>
      <c r="G947" s="100" t="s">
        <v>4154</v>
      </c>
      <c r="H947" s="100" t="s">
        <v>4163</v>
      </c>
      <c r="I947" s="100" t="s">
        <v>4580</v>
      </c>
      <c r="J947" s="100"/>
      <c r="K947" s="102"/>
    </row>
    <row r="948" spans="1:11" ht="15.95" customHeight="1" x14ac:dyDescent="0.25">
      <c r="A948" s="100"/>
      <c r="B948" s="100"/>
      <c r="C948" s="100" t="s">
        <v>4097</v>
      </c>
      <c r="D948" s="100"/>
      <c r="E948" s="100"/>
      <c r="F948" s="101" t="s">
        <v>4165</v>
      </c>
      <c r="G948" s="100" t="s">
        <v>422</v>
      </c>
      <c r="H948" s="100" t="s">
        <v>422</v>
      </c>
      <c r="I948" s="100" t="s">
        <v>422</v>
      </c>
      <c r="J948" s="100"/>
      <c r="K948" s="102"/>
    </row>
    <row r="949" spans="1:11" ht="15.95" customHeight="1" x14ac:dyDescent="0.25">
      <c r="A949" s="100"/>
      <c r="B949" s="100"/>
      <c r="C949" s="100"/>
      <c r="D949" s="100" t="s">
        <v>4097</v>
      </c>
      <c r="E949" s="100"/>
      <c r="F949" s="101" t="s">
        <v>4166</v>
      </c>
      <c r="G949" s="100" t="s">
        <v>23</v>
      </c>
      <c r="H949" s="100" t="s">
        <v>20</v>
      </c>
      <c r="I949" s="100" t="s">
        <v>176</v>
      </c>
      <c r="J949" s="100"/>
      <c r="K949" s="102"/>
    </row>
    <row r="950" spans="1:11" ht="15.95" customHeight="1" x14ac:dyDescent="0.25">
      <c r="A950" s="100"/>
      <c r="B950" s="100"/>
      <c r="C950" s="100"/>
      <c r="D950" s="100" t="s">
        <v>4097</v>
      </c>
      <c r="E950" s="100"/>
      <c r="F950" s="101" t="s">
        <v>4167</v>
      </c>
      <c r="G950" s="100" t="s">
        <v>23</v>
      </c>
      <c r="H950" s="100" t="s">
        <v>4168</v>
      </c>
      <c r="I950" s="100" t="s">
        <v>2450</v>
      </c>
      <c r="J950" s="100"/>
      <c r="K950" s="102"/>
    </row>
    <row r="951" spans="1:11" ht="15.95" customHeight="1" x14ac:dyDescent="0.25">
      <c r="A951" s="100"/>
      <c r="B951" s="100"/>
      <c r="C951" s="100"/>
      <c r="D951" s="100" t="s">
        <v>4097</v>
      </c>
      <c r="E951" s="100"/>
      <c r="F951" s="101" t="s">
        <v>4167</v>
      </c>
      <c r="G951" s="100" t="s">
        <v>23</v>
      </c>
      <c r="H951" s="100" t="s">
        <v>4168</v>
      </c>
      <c r="I951" s="100" t="s">
        <v>2447</v>
      </c>
      <c r="J951" s="100"/>
      <c r="K951" s="102"/>
    </row>
    <row r="952" spans="1:11" ht="15.95" customHeight="1" x14ac:dyDescent="0.25">
      <c r="A952" s="100"/>
      <c r="B952" s="100"/>
      <c r="C952" s="100" t="s">
        <v>4097</v>
      </c>
      <c r="D952" s="100"/>
      <c r="E952" s="100"/>
      <c r="F952" s="101" t="s">
        <v>4334</v>
      </c>
      <c r="G952" s="100" t="s">
        <v>422</v>
      </c>
      <c r="H952" s="100" t="s">
        <v>422</v>
      </c>
      <c r="I952" s="100" t="s">
        <v>422</v>
      </c>
      <c r="J952" s="100"/>
      <c r="K952" s="102"/>
    </row>
    <row r="953" spans="1:11" ht="15.95" customHeight="1" x14ac:dyDescent="0.25">
      <c r="A953" s="100"/>
      <c r="B953" s="100"/>
      <c r="C953" s="100"/>
      <c r="D953" s="100" t="s">
        <v>4097</v>
      </c>
      <c r="E953" s="100"/>
      <c r="F953" s="101" t="s">
        <v>4170</v>
      </c>
      <c r="G953" s="100" t="s">
        <v>23</v>
      </c>
      <c r="H953" s="100" t="s">
        <v>20</v>
      </c>
      <c r="I953" s="100" t="s">
        <v>978</v>
      </c>
      <c r="J953" s="100"/>
      <c r="K953" s="102"/>
    </row>
    <row r="954" spans="1:11" ht="15.95" customHeight="1" x14ac:dyDescent="0.25">
      <c r="A954" s="100"/>
      <c r="B954" s="100"/>
      <c r="C954" s="100"/>
      <c r="D954" s="100" t="s">
        <v>4097</v>
      </c>
      <c r="E954" s="100"/>
      <c r="F954" s="101" t="s">
        <v>4335</v>
      </c>
      <c r="G954" s="100" t="s">
        <v>2329</v>
      </c>
      <c r="H954" s="100" t="s">
        <v>4336</v>
      </c>
      <c r="I954" s="100" t="s">
        <v>2335</v>
      </c>
      <c r="J954" s="100"/>
      <c r="K954" s="102"/>
    </row>
    <row r="955" spans="1:11" ht="15.95" customHeight="1" x14ac:dyDescent="0.25">
      <c r="A955" s="100"/>
      <c r="B955" s="100"/>
      <c r="C955" s="100"/>
      <c r="D955" s="100" t="s">
        <v>4097</v>
      </c>
      <c r="E955" s="100"/>
      <c r="F955" s="101" t="s">
        <v>4335</v>
      </c>
      <c r="G955" s="100" t="s">
        <v>2329</v>
      </c>
      <c r="H955" s="100" t="s">
        <v>4336</v>
      </c>
      <c r="I955" s="100" t="s">
        <v>2333</v>
      </c>
      <c r="J955" s="100"/>
      <c r="K955" s="102"/>
    </row>
    <row r="956" spans="1:11" ht="15.95" customHeight="1" x14ac:dyDescent="0.25">
      <c r="A956" s="100"/>
      <c r="B956" s="100"/>
      <c r="C956" s="100" t="s">
        <v>4097</v>
      </c>
      <c r="D956" s="100"/>
      <c r="E956" s="100"/>
      <c r="F956" s="101" t="s">
        <v>4337</v>
      </c>
      <c r="G956" s="100" t="s">
        <v>422</v>
      </c>
      <c r="H956" s="100" t="s">
        <v>422</v>
      </c>
      <c r="I956" s="100" t="s">
        <v>422</v>
      </c>
      <c r="J956" s="100"/>
      <c r="K956" s="102"/>
    </row>
    <row r="957" spans="1:11" ht="15.95" customHeight="1" x14ac:dyDescent="0.25">
      <c r="A957" s="100"/>
      <c r="B957" s="100"/>
      <c r="C957" s="100"/>
      <c r="D957" s="100" t="s">
        <v>4097</v>
      </c>
      <c r="E957" s="100"/>
      <c r="F957" s="101" t="s">
        <v>4170</v>
      </c>
      <c r="G957" s="100" t="s">
        <v>23</v>
      </c>
      <c r="H957" s="100" t="s">
        <v>20</v>
      </c>
      <c r="I957" s="100" t="s">
        <v>87</v>
      </c>
      <c r="J957" s="100"/>
      <c r="K957" s="102"/>
    </row>
    <row r="958" spans="1:11" ht="15.95" customHeight="1" x14ac:dyDescent="0.25">
      <c r="A958" s="100"/>
      <c r="B958" s="100"/>
      <c r="C958" s="100"/>
      <c r="D958" s="100" t="s">
        <v>4097</v>
      </c>
      <c r="E958" s="100"/>
      <c r="F958" s="101" t="s">
        <v>4171</v>
      </c>
      <c r="G958" s="100"/>
      <c r="H958" s="100" t="s">
        <v>1132</v>
      </c>
      <c r="I958" s="100" t="s">
        <v>2281</v>
      </c>
      <c r="J958" s="100" t="s">
        <v>4563</v>
      </c>
      <c r="K958" s="102"/>
    </row>
    <row r="959" spans="1:11" ht="15.95" customHeight="1" x14ac:dyDescent="0.25">
      <c r="A959" s="100"/>
      <c r="B959" s="100"/>
      <c r="C959" s="100"/>
      <c r="D959" s="100" t="s">
        <v>4097</v>
      </c>
      <c r="E959" s="100"/>
      <c r="F959" s="101" t="s">
        <v>4171</v>
      </c>
      <c r="G959" s="100"/>
      <c r="H959" s="100" t="s">
        <v>1132</v>
      </c>
      <c r="I959" s="100" t="s">
        <v>1895</v>
      </c>
      <c r="J959" s="100" t="s">
        <v>4564</v>
      </c>
      <c r="K959" s="102"/>
    </row>
    <row r="960" spans="1:11" ht="15.95" customHeight="1" x14ac:dyDescent="0.25">
      <c r="A960" s="100"/>
      <c r="B960" s="100"/>
      <c r="C960" s="100" t="s">
        <v>4097</v>
      </c>
      <c r="D960" s="100"/>
      <c r="E960" s="100"/>
      <c r="F960" s="101" t="s">
        <v>4169</v>
      </c>
      <c r="G960" s="100" t="s">
        <v>422</v>
      </c>
      <c r="H960" s="100" t="s">
        <v>422</v>
      </c>
      <c r="I960" s="100" t="s">
        <v>422</v>
      </c>
      <c r="J960" s="100"/>
      <c r="K960" s="102"/>
    </row>
    <row r="961" spans="1:11" ht="15.95" customHeight="1" x14ac:dyDescent="0.25">
      <c r="A961" s="100"/>
      <c r="B961" s="100"/>
      <c r="C961" s="100"/>
      <c r="D961" s="100" t="s">
        <v>4097</v>
      </c>
      <c r="E961" s="100"/>
      <c r="F961" s="101" t="s">
        <v>4170</v>
      </c>
      <c r="G961" s="100" t="s">
        <v>23</v>
      </c>
      <c r="H961" s="100" t="s">
        <v>20</v>
      </c>
      <c r="I961" s="100" t="s">
        <v>37</v>
      </c>
      <c r="J961" s="100"/>
      <c r="K961" s="102"/>
    </row>
    <row r="962" spans="1:11" ht="15.95" customHeight="1" x14ac:dyDescent="0.25">
      <c r="A962" s="100"/>
      <c r="B962" s="100"/>
      <c r="C962" s="100"/>
      <c r="D962" s="100" t="s">
        <v>4097</v>
      </c>
      <c r="E962" s="100"/>
      <c r="F962" s="101" t="s">
        <v>4171</v>
      </c>
      <c r="G962" s="100" t="s">
        <v>23</v>
      </c>
      <c r="H962" s="100" t="s">
        <v>1132</v>
      </c>
      <c r="I962" s="100" t="s">
        <v>911</v>
      </c>
      <c r="J962" s="100" t="s">
        <v>4566</v>
      </c>
      <c r="K962" s="102"/>
    </row>
    <row r="963" spans="1:11" ht="15.95" customHeight="1" x14ac:dyDescent="0.25">
      <c r="A963" s="100"/>
      <c r="B963" s="100"/>
      <c r="C963" s="100"/>
      <c r="D963" s="100" t="s">
        <v>4097</v>
      </c>
      <c r="E963" s="100"/>
      <c r="F963" s="101" t="s">
        <v>4171</v>
      </c>
      <c r="G963" s="100" t="s">
        <v>23</v>
      </c>
      <c r="H963" s="100" t="s">
        <v>1132</v>
      </c>
      <c r="I963" s="100" t="s">
        <v>2311</v>
      </c>
      <c r="J963" s="100" t="s">
        <v>4567</v>
      </c>
      <c r="K963" s="102"/>
    </row>
    <row r="964" spans="1:11" ht="15.95" customHeight="1" x14ac:dyDescent="0.25">
      <c r="A964" s="100"/>
      <c r="B964" s="100"/>
      <c r="C964" s="100" t="s">
        <v>4097</v>
      </c>
      <c r="D964" s="100"/>
      <c r="E964" s="100"/>
      <c r="F964" s="101" t="s">
        <v>4172</v>
      </c>
      <c r="G964" s="100" t="s">
        <v>422</v>
      </c>
      <c r="H964" s="100" t="s">
        <v>422</v>
      </c>
      <c r="I964" s="100" t="s">
        <v>422</v>
      </c>
      <c r="J964" s="100"/>
      <c r="K964" s="102"/>
    </row>
    <row r="965" spans="1:11" ht="15.95" customHeight="1" x14ac:dyDescent="0.25">
      <c r="A965" s="100"/>
      <c r="B965" s="100"/>
      <c r="C965" s="100"/>
      <c r="D965" s="100" t="s">
        <v>4097</v>
      </c>
      <c r="E965" s="100"/>
      <c r="F965" s="101" t="s">
        <v>4170</v>
      </c>
      <c r="G965" s="100" t="s">
        <v>23</v>
      </c>
      <c r="H965" s="100" t="s">
        <v>20</v>
      </c>
      <c r="I965" s="100" t="s">
        <v>244</v>
      </c>
      <c r="J965" s="100"/>
      <c r="K965" s="102"/>
    </row>
    <row r="966" spans="1:11" ht="15.95" customHeight="1" x14ac:dyDescent="0.25">
      <c r="A966" s="100"/>
      <c r="B966" s="100"/>
      <c r="C966" s="100"/>
      <c r="D966" s="100" t="s">
        <v>4097</v>
      </c>
      <c r="E966" s="100"/>
      <c r="F966" s="101" t="s">
        <v>4171</v>
      </c>
      <c r="G966" s="100" t="s">
        <v>23</v>
      </c>
      <c r="H966" s="100" t="s">
        <v>1132</v>
      </c>
      <c r="I966" s="100" t="s">
        <v>315</v>
      </c>
      <c r="J966" s="100" t="s">
        <v>4569</v>
      </c>
      <c r="K966" s="102"/>
    </row>
    <row r="967" spans="1:11" ht="15.95" customHeight="1" x14ac:dyDescent="0.25">
      <c r="A967" s="100"/>
      <c r="B967" s="100"/>
      <c r="C967" s="100"/>
      <c r="D967" s="100" t="s">
        <v>4097</v>
      </c>
      <c r="E967" s="100"/>
      <c r="F967" s="101" t="s">
        <v>4171</v>
      </c>
      <c r="G967" s="100" t="s">
        <v>23</v>
      </c>
      <c r="H967" s="100" t="s">
        <v>1132</v>
      </c>
      <c r="I967" s="100" t="s">
        <v>731</v>
      </c>
      <c r="J967" s="100" t="s">
        <v>4571</v>
      </c>
      <c r="K967" s="102"/>
    </row>
    <row r="968" spans="1:11" ht="15.95" customHeight="1" x14ac:dyDescent="0.25">
      <c r="A968" s="100"/>
      <c r="B968" s="100"/>
      <c r="C968" s="100" t="s">
        <v>4097</v>
      </c>
      <c r="D968" s="100"/>
      <c r="E968" s="100"/>
      <c r="F968" s="101" t="s">
        <v>4173</v>
      </c>
      <c r="G968" s="100" t="s">
        <v>422</v>
      </c>
      <c r="H968" s="100" t="s">
        <v>422</v>
      </c>
      <c r="I968" s="100" t="s">
        <v>422</v>
      </c>
      <c r="J968" s="100"/>
      <c r="K968" s="102"/>
    </row>
    <row r="969" spans="1:11" ht="15.95" customHeight="1" x14ac:dyDescent="0.25">
      <c r="A969" s="100"/>
      <c r="B969" s="100"/>
      <c r="C969" s="100"/>
      <c r="D969" s="100" t="s">
        <v>4097</v>
      </c>
      <c r="E969" s="100"/>
      <c r="F969" s="101" t="s">
        <v>4170</v>
      </c>
      <c r="G969" s="100" t="s">
        <v>23</v>
      </c>
      <c r="H969" s="100" t="s">
        <v>20</v>
      </c>
      <c r="I969" s="100" t="s">
        <v>52</v>
      </c>
      <c r="J969" s="100"/>
      <c r="K969" s="102"/>
    </row>
    <row r="970" spans="1:11" ht="15.95" customHeight="1" x14ac:dyDescent="0.25">
      <c r="A970" s="100"/>
      <c r="B970" s="100"/>
      <c r="C970" s="100"/>
      <c r="D970" s="100" t="s">
        <v>4097</v>
      </c>
      <c r="E970" s="100"/>
      <c r="F970" s="101" t="s">
        <v>4171</v>
      </c>
      <c r="G970" s="100" t="s">
        <v>23</v>
      </c>
      <c r="H970" s="100" t="s">
        <v>1132</v>
      </c>
      <c r="I970" s="100" t="s">
        <v>767</v>
      </c>
      <c r="J970" s="100" t="s">
        <v>4572</v>
      </c>
      <c r="K970" s="102"/>
    </row>
    <row r="971" spans="1:11" ht="15.95" customHeight="1" x14ac:dyDescent="0.25">
      <c r="A971" s="100"/>
      <c r="B971" s="100"/>
      <c r="C971" s="100"/>
      <c r="D971" s="100" t="s">
        <v>4097</v>
      </c>
      <c r="E971" s="100"/>
      <c r="F971" s="101" t="s">
        <v>4171</v>
      </c>
      <c r="G971" s="100" t="s">
        <v>23</v>
      </c>
      <c r="H971" s="100" t="s">
        <v>1132</v>
      </c>
      <c r="I971" s="100" t="s">
        <v>578</v>
      </c>
      <c r="J971" s="100" t="s">
        <v>4573</v>
      </c>
      <c r="K971" s="102"/>
    </row>
    <row r="972" spans="1:11" ht="15.95" customHeight="1" x14ac:dyDescent="0.25">
      <c r="A972" s="100"/>
      <c r="B972" s="100"/>
      <c r="C972" s="100" t="s">
        <v>4097</v>
      </c>
      <c r="D972" s="100"/>
      <c r="E972" s="100"/>
      <c r="F972" s="101" t="s">
        <v>4174</v>
      </c>
      <c r="G972" s="100" t="s">
        <v>422</v>
      </c>
      <c r="H972" s="100" t="s">
        <v>422</v>
      </c>
      <c r="I972" s="100" t="s">
        <v>422</v>
      </c>
      <c r="J972" s="100"/>
      <c r="K972" s="102"/>
    </row>
    <row r="973" spans="1:11" ht="15.95" customHeight="1" x14ac:dyDescent="0.25">
      <c r="A973" s="100"/>
      <c r="B973" s="100"/>
      <c r="C973" s="100"/>
      <c r="D973" s="100" t="s">
        <v>4097</v>
      </c>
      <c r="E973" s="100"/>
      <c r="F973" s="101" t="s">
        <v>4170</v>
      </c>
      <c r="G973" s="100" t="s">
        <v>23</v>
      </c>
      <c r="H973" s="100" t="s">
        <v>20</v>
      </c>
      <c r="I973" s="100" t="s">
        <v>288</v>
      </c>
      <c r="J973" s="100"/>
      <c r="K973" s="102"/>
    </row>
    <row r="974" spans="1:11" ht="15.95" customHeight="1" x14ac:dyDescent="0.25">
      <c r="A974" s="100"/>
      <c r="B974" s="100"/>
      <c r="C974" s="100"/>
      <c r="D974" s="100" t="s">
        <v>4097</v>
      </c>
      <c r="E974" s="100"/>
      <c r="F974" s="101" t="s">
        <v>4171</v>
      </c>
      <c r="G974" s="100" t="s">
        <v>23</v>
      </c>
      <c r="H974" s="100" t="s">
        <v>1132</v>
      </c>
      <c r="I974" s="100" t="s">
        <v>687</v>
      </c>
      <c r="J974" s="100" t="s">
        <v>4574</v>
      </c>
      <c r="K974" s="102"/>
    </row>
    <row r="975" spans="1:11" ht="15.95" customHeight="1" x14ac:dyDescent="0.25">
      <c r="A975" s="100"/>
      <c r="B975" s="100"/>
      <c r="C975" s="100"/>
      <c r="D975" s="100" t="s">
        <v>4097</v>
      </c>
      <c r="E975" s="100"/>
      <c r="F975" s="101" t="s">
        <v>4171</v>
      </c>
      <c r="G975" s="100" t="s">
        <v>23</v>
      </c>
      <c r="H975" s="100" t="s">
        <v>1132</v>
      </c>
      <c r="I975" s="100" t="s">
        <v>662</v>
      </c>
      <c r="J975" s="100" t="s">
        <v>4576</v>
      </c>
      <c r="K975" s="102"/>
    </row>
    <row r="976" spans="1:11" ht="15.95" customHeight="1" x14ac:dyDescent="0.25">
      <c r="A976" s="100"/>
      <c r="B976" s="100"/>
      <c r="C976" s="100" t="s">
        <v>4097</v>
      </c>
      <c r="D976" s="100"/>
      <c r="E976" s="100"/>
      <c r="F976" s="101" t="s">
        <v>4175</v>
      </c>
      <c r="G976" s="100" t="s">
        <v>422</v>
      </c>
      <c r="H976" s="100" t="s">
        <v>422</v>
      </c>
      <c r="I976" s="100" t="s">
        <v>422</v>
      </c>
      <c r="J976" s="100"/>
      <c r="K976" s="102"/>
    </row>
    <row r="977" spans="1:11" ht="15.95" customHeight="1" x14ac:dyDescent="0.25">
      <c r="A977" s="100"/>
      <c r="B977" s="100"/>
      <c r="C977" s="100"/>
      <c r="D977" s="100" t="s">
        <v>4097</v>
      </c>
      <c r="E977" s="100"/>
      <c r="F977" s="101" t="s">
        <v>4170</v>
      </c>
      <c r="G977" s="100" t="s">
        <v>23</v>
      </c>
      <c r="H977" s="100" t="s">
        <v>20</v>
      </c>
      <c r="I977" s="100" t="s">
        <v>275</v>
      </c>
      <c r="J977" s="100"/>
      <c r="K977" s="102"/>
    </row>
    <row r="978" spans="1:11" ht="15.95" customHeight="1" x14ac:dyDescent="0.25">
      <c r="A978" s="100"/>
      <c r="B978" s="100"/>
      <c r="C978" s="100"/>
      <c r="D978" s="100" t="s">
        <v>4097</v>
      </c>
      <c r="E978" s="100"/>
      <c r="F978" s="101" t="s">
        <v>4171</v>
      </c>
      <c r="G978" s="100" t="s">
        <v>23</v>
      </c>
      <c r="H978" s="100" t="s">
        <v>1132</v>
      </c>
      <c r="I978" s="100" t="s">
        <v>1945</v>
      </c>
      <c r="J978" s="100" t="s">
        <v>4577</v>
      </c>
      <c r="K978" s="102"/>
    </row>
    <row r="979" spans="1:11" ht="15.95" customHeight="1" x14ac:dyDescent="0.25">
      <c r="A979" s="100"/>
      <c r="B979" s="100"/>
      <c r="C979" s="100"/>
      <c r="D979" s="100" t="s">
        <v>4097</v>
      </c>
      <c r="E979" s="100"/>
      <c r="F979" s="101" t="s">
        <v>4171</v>
      </c>
      <c r="G979" s="100" t="s">
        <v>23</v>
      </c>
      <c r="H979" s="100" t="s">
        <v>1132</v>
      </c>
      <c r="I979" s="100" t="s">
        <v>1940</v>
      </c>
      <c r="J979" s="100" t="s">
        <v>4578</v>
      </c>
      <c r="K979" s="102"/>
    </row>
    <row r="980" spans="1:11" ht="15.95" customHeight="1" x14ac:dyDescent="0.25">
      <c r="A980" s="100"/>
      <c r="B980" s="100"/>
      <c r="C980" s="100" t="s">
        <v>4097</v>
      </c>
      <c r="D980" s="100"/>
      <c r="E980" s="100"/>
      <c r="F980" s="101" t="s">
        <v>4179</v>
      </c>
      <c r="G980" s="100" t="s">
        <v>422</v>
      </c>
      <c r="H980" s="100" t="s">
        <v>422</v>
      </c>
      <c r="I980" s="100" t="s">
        <v>422</v>
      </c>
      <c r="J980" s="100"/>
      <c r="K980" s="102"/>
    </row>
    <row r="981" spans="1:11" ht="15.95" customHeight="1" x14ac:dyDescent="0.25">
      <c r="A981" s="100"/>
      <c r="B981" s="100"/>
      <c r="C981" s="100"/>
      <c r="D981" s="100" t="s">
        <v>4097</v>
      </c>
      <c r="E981" s="100"/>
      <c r="F981" s="101" t="s">
        <v>4158</v>
      </c>
      <c r="G981" s="100" t="s">
        <v>4159</v>
      </c>
      <c r="H981" s="100" t="s">
        <v>4160</v>
      </c>
      <c r="I981" s="100">
        <v>1483050</v>
      </c>
      <c r="J981" s="100"/>
      <c r="K981" s="102"/>
    </row>
    <row r="982" spans="1:11" s="21" customFormat="1" ht="15.95" customHeight="1" x14ac:dyDescent="0.25">
      <c r="A982" s="100"/>
      <c r="B982" s="100"/>
      <c r="C982" s="100" t="s">
        <v>4097</v>
      </c>
      <c r="D982" s="100"/>
      <c r="E982" s="100"/>
      <c r="F982" s="101" t="s">
        <v>4180</v>
      </c>
      <c r="G982" s="100" t="s">
        <v>422</v>
      </c>
      <c r="H982" s="100" t="s">
        <v>422</v>
      </c>
      <c r="I982" s="100" t="s">
        <v>422</v>
      </c>
      <c r="J982" s="100"/>
      <c r="K982" s="102"/>
    </row>
    <row r="983" spans="1:11" s="21" customFormat="1" ht="15.95" customHeight="1" x14ac:dyDescent="0.25">
      <c r="A983" s="100"/>
      <c r="B983" s="100"/>
      <c r="C983" s="100"/>
      <c r="D983" s="100" t="s">
        <v>4097</v>
      </c>
      <c r="E983" s="100"/>
      <c r="F983" s="101" t="s">
        <v>4181</v>
      </c>
      <c r="G983" s="100" t="s">
        <v>4154</v>
      </c>
      <c r="H983" s="100" t="s">
        <v>4182</v>
      </c>
      <c r="I983" s="105" t="s">
        <v>4581</v>
      </c>
      <c r="J983" s="105"/>
      <c r="K983" s="102"/>
    </row>
    <row r="984" spans="1:11" s="21" customFormat="1" ht="15.95" customHeight="1" x14ac:dyDescent="0.25">
      <c r="A984" s="100"/>
      <c r="B984" s="100"/>
      <c r="C984" s="100" t="s">
        <v>4097</v>
      </c>
      <c r="D984" s="100"/>
      <c r="E984" s="100"/>
      <c r="F984" s="101" t="s">
        <v>4184</v>
      </c>
      <c r="G984" s="100" t="s">
        <v>422</v>
      </c>
      <c r="H984" s="100" t="s">
        <v>422</v>
      </c>
      <c r="I984" s="100" t="s">
        <v>422</v>
      </c>
      <c r="J984" s="100"/>
      <c r="K984" s="102"/>
    </row>
    <row r="985" spans="1:11" s="21" customFormat="1" ht="15.95" customHeight="1" x14ac:dyDescent="0.25">
      <c r="A985" s="100"/>
      <c r="B985" s="100"/>
      <c r="C985" s="100"/>
      <c r="D985" s="100" t="s">
        <v>4097</v>
      </c>
      <c r="E985" s="100"/>
      <c r="F985" s="101" t="s">
        <v>4185</v>
      </c>
      <c r="G985" s="100" t="s">
        <v>23</v>
      </c>
      <c r="H985" s="100" t="s">
        <v>2467</v>
      </c>
      <c r="I985" s="105" t="s">
        <v>288</v>
      </c>
      <c r="J985" s="105"/>
      <c r="K985" s="102"/>
    </row>
    <row r="986" spans="1:11" s="21" customFormat="1" ht="15.95" customHeight="1" x14ac:dyDescent="0.25">
      <c r="A986" s="100"/>
      <c r="B986" s="100"/>
      <c r="C986" s="100"/>
      <c r="D986" s="100"/>
      <c r="E986" s="100" t="s">
        <v>4097</v>
      </c>
      <c r="F986" s="101" t="s">
        <v>4186</v>
      </c>
      <c r="G986" s="100" t="s">
        <v>4187</v>
      </c>
      <c r="H986" s="100" t="s">
        <v>4188</v>
      </c>
      <c r="I986" s="105" t="s">
        <v>4582</v>
      </c>
      <c r="J986" s="105"/>
      <c r="K986" s="102"/>
    </row>
    <row r="987" spans="1:11" ht="15.95" customHeight="1" x14ac:dyDescent="0.25">
      <c r="A987" s="100"/>
      <c r="B987" s="100"/>
      <c r="C987" s="100" t="s">
        <v>4097</v>
      </c>
      <c r="D987" s="100"/>
      <c r="E987" s="100"/>
      <c r="F987" s="101" t="s">
        <v>4189</v>
      </c>
      <c r="G987" s="100" t="s">
        <v>422</v>
      </c>
      <c r="H987" s="100" t="s">
        <v>422</v>
      </c>
      <c r="I987" s="100" t="s">
        <v>422</v>
      </c>
      <c r="J987" s="100"/>
      <c r="K987" s="102"/>
    </row>
    <row r="988" spans="1:11" ht="15.95" customHeight="1" x14ac:dyDescent="0.25">
      <c r="A988" s="100"/>
      <c r="B988" s="100"/>
      <c r="C988" s="100"/>
      <c r="D988" s="100" t="s">
        <v>4097</v>
      </c>
      <c r="E988" s="100"/>
      <c r="F988" s="101" t="s">
        <v>4190</v>
      </c>
      <c r="G988" s="100" t="s">
        <v>4154</v>
      </c>
      <c r="H988" s="100" t="s">
        <v>4191</v>
      </c>
      <c r="I988" s="100" t="s">
        <v>4583</v>
      </c>
      <c r="J988" s="100"/>
      <c r="K988" s="102"/>
    </row>
    <row r="989" spans="1:11" ht="18" x14ac:dyDescent="0.25">
      <c r="A989" s="100"/>
      <c r="B989" s="100"/>
      <c r="C989" s="100" t="s">
        <v>4097</v>
      </c>
      <c r="D989" s="100"/>
      <c r="E989" s="100"/>
      <c r="F989" s="101" t="s">
        <v>4193</v>
      </c>
      <c r="G989" s="100"/>
      <c r="H989" s="100"/>
      <c r="I989" s="100"/>
      <c r="J989" s="100"/>
      <c r="K989" s="103" t="s">
        <v>4584</v>
      </c>
    </row>
    <row r="990" spans="1:11" ht="15.95" customHeight="1" x14ac:dyDescent="0.25">
      <c r="A990" s="100"/>
      <c r="B990" s="100"/>
      <c r="C990" s="100" t="s">
        <v>4097</v>
      </c>
      <c r="D990" s="100"/>
      <c r="E990" s="100"/>
      <c r="F990" s="101" t="s">
        <v>4193</v>
      </c>
      <c r="G990" s="100"/>
      <c r="H990" s="100"/>
      <c r="I990" s="100"/>
      <c r="J990" s="100"/>
      <c r="K990" s="102"/>
    </row>
    <row r="991" spans="1:11" ht="27" x14ac:dyDescent="0.25">
      <c r="A991" s="100" t="s">
        <v>4097</v>
      </c>
      <c r="B991" s="100"/>
      <c r="C991" s="100"/>
      <c r="D991" s="100"/>
      <c r="E991" s="100"/>
      <c r="F991" s="101" t="s">
        <v>4585</v>
      </c>
      <c r="G991" s="100" t="s">
        <v>3169</v>
      </c>
      <c r="H991" s="100" t="s">
        <v>4586</v>
      </c>
      <c r="I991" s="100" t="s">
        <v>4587</v>
      </c>
      <c r="J991" s="100" t="s">
        <v>154</v>
      </c>
      <c r="K991" s="103" t="s">
        <v>4507</v>
      </c>
    </row>
    <row r="992" spans="1:11" ht="15.95" customHeight="1" x14ac:dyDescent="0.25">
      <c r="A992" s="100"/>
      <c r="B992" s="100" t="s">
        <v>4097</v>
      </c>
      <c r="C992" s="100"/>
      <c r="D992" s="100"/>
      <c r="E992" s="100"/>
      <c r="F992" s="101" t="s">
        <v>4101</v>
      </c>
      <c r="G992" s="100" t="s">
        <v>4102</v>
      </c>
      <c r="H992" s="100" t="s">
        <v>4103</v>
      </c>
      <c r="I992" s="100" t="s">
        <v>422</v>
      </c>
      <c r="J992" s="100"/>
      <c r="K992" s="102"/>
    </row>
    <row r="993" spans="1:11" ht="15.95" customHeight="1" x14ac:dyDescent="0.25">
      <c r="A993" s="100"/>
      <c r="B993" s="100" t="s">
        <v>4097</v>
      </c>
      <c r="C993" s="100"/>
      <c r="D993" s="100"/>
      <c r="E993" s="100"/>
      <c r="F993" s="101" t="s">
        <v>4105</v>
      </c>
      <c r="G993" s="100" t="s">
        <v>4106</v>
      </c>
      <c r="H993" s="100"/>
      <c r="I993" s="100" t="s">
        <v>422</v>
      </c>
      <c r="J993" s="100"/>
      <c r="K993" s="102"/>
    </row>
    <row r="994" spans="1:11" ht="15.95" customHeight="1" x14ac:dyDescent="0.25">
      <c r="A994" s="100"/>
      <c r="B994" s="100" t="s">
        <v>4097</v>
      </c>
      <c r="C994" s="100"/>
      <c r="D994" s="100"/>
      <c r="E994" s="100"/>
      <c r="F994" s="101" t="s">
        <v>4107</v>
      </c>
      <c r="G994" s="100" t="s">
        <v>4106</v>
      </c>
      <c r="H994" s="100"/>
      <c r="I994" s="100" t="s">
        <v>422</v>
      </c>
      <c r="J994" s="100"/>
      <c r="K994" s="102"/>
    </row>
    <row r="995" spans="1:11" ht="15.95" customHeight="1" x14ac:dyDescent="0.25">
      <c r="A995" s="100"/>
      <c r="B995" s="100" t="s">
        <v>4097</v>
      </c>
      <c r="C995" s="100"/>
      <c r="D995" s="100"/>
      <c r="E995" s="100"/>
      <c r="F995" s="101" t="s">
        <v>4108</v>
      </c>
      <c r="G995" s="100" t="s">
        <v>4109</v>
      </c>
      <c r="H995" s="100" t="s">
        <v>4110</v>
      </c>
      <c r="I995" s="100" t="s">
        <v>4588</v>
      </c>
      <c r="J995" s="100" t="s">
        <v>4589</v>
      </c>
      <c r="K995" s="102"/>
    </row>
    <row r="996" spans="1:11" ht="15.95" customHeight="1" x14ac:dyDescent="0.25">
      <c r="A996" s="100"/>
      <c r="B996" s="100" t="s">
        <v>4097</v>
      </c>
      <c r="C996" s="100"/>
      <c r="D996" s="100"/>
      <c r="E996" s="100"/>
      <c r="F996" s="101" t="s">
        <v>4113</v>
      </c>
      <c r="G996" s="100" t="s">
        <v>4114</v>
      </c>
      <c r="H996" s="100" t="s">
        <v>4115</v>
      </c>
      <c r="I996" s="100" t="s">
        <v>422</v>
      </c>
      <c r="J996" s="100"/>
      <c r="K996" s="102"/>
    </row>
    <row r="997" spans="1:11" ht="63" x14ac:dyDescent="0.25">
      <c r="A997" s="100"/>
      <c r="B997" s="100" t="s">
        <v>4097</v>
      </c>
      <c r="C997" s="100"/>
      <c r="D997" s="100"/>
      <c r="E997" s="100"/>
      <c r="F997" s="101" t="s">
        <v>4117</v>
      </c>
      <c r="G997" s="100" t="s">
        <v>4118</v>
      </c>
      <c r="H997" s="100" t="s">
        <v>3504</v>
      </c>
      <c r="I997" s="100" t="s">
        <v>2677</v>
      </c>
      <c r="J997" s="100" t="s">
        <v>4590</v>
      </c>
      <c r="K997" s="103" t="s">
        <v>4591</v>
      </c>
    </row>
    <row r="998" spans="1:11" ht="54" x14ac:dyDescent="0.25">
      <c r="A998" s="100"/>
      <c r="B998" s="100" t="s">
        <v>4097</v>
      </c>
      <c r="C998" s="100"/>
      <c r="D998" s="100"/>
      <c r="E998" s="100"/>
      <c r="F998" s="101" t="s">
        <v>4120</v>
      </c>
      <c r="G998" s="100" t="s">
        <v>4118</v>
      </c>
      <c r="H998" s="100" t="s">
        <v>3504</v>
      </c>
      <c r="I998" s="100" t="s">
        <v>1915</v>
      </c>
      <c r="J998" s="100" t="s">
        <v>4592</v>
      </c>
      <c r="K998" s="103" t="s">
        <v>4593</v>
      </c>
    </row>
    <row r="999" spans="1:11" ht="15.95" customHeight="1" x14ac:dyDescent="0.25">
      <c r="A999" s="100"/>
      <c r="B999" s="100" t="s">
        <v>4097</v>
      </c>
      <c r="C999" s="100"/>
      <c r="D999" s="100"/>
      <c r="E999" s="100"/>
      <c r="F999" s="101" t="s">
        <v>4122</v>
      </c>
      <c r="G999" s="100" t="s">
        <v>4118</v>
      </c>
      <c r="H999" s="100" t="s">
        <v>3504</v>
      </c>
      <c r="I999" s="100" t="s">
        <v>2296</v>
      </c>
      <c r="J999" s="100" t="s">
        <v>4594</v>
      </c>
      <c r="K999" s="102"/>
    </row>
    <row r="1000" spans="1:11" ht="18" x14ac:dyDescent="0.25">
      <c r="A1000" s="100"/>
      <c r="B1000" s="100" t="s">
        <v>4097</v>
      </c>
      <c r="C1000" s="100"/>
      <c r="D1000" s="100"/>
      <c r="E1000" s="100"/>
      <c r="F1000" s="101" t="s">
        <v>4125</v>
      </c>
      <c r="G1000" s="100" t="s">
        <v>4118</v>
      </c>
      <c r="H1000" s="100" t="s">
        <v>3504</v>
      </c>
      <c r="I1000" s="100" t="s">
        <v>2107</v>
      </c>
      <c r="J1000" s="100" t="s">
        <v>4595</v>
      </c>
      <c r="K1000" s="103" t="s">
        <v>4596</v>
      </c>
    </row>
    <row r="1001" spans="1:11" ht="15.95" customHeight="1" x14ac:dyDescent="0.25">
      <c r="A1001" s="100"/>
      <c r="B1001" s="100" t="s">
        <v>4097</v>
      </c>
      <c r="C1001" s="100"/>
      <c r="D1001" s="100"/>
      <c r="E1001" s="100"/>
      <c r="F1001" s="101" t="s">
        <v>4128</v>
      </c>
      <c r="G1001" s="100" t="s">
        <v>4118</v>
      </c>
      <c r="H1001" s="100" t="s">
        <v>3504</v>
      </c>
      <c r="I1001" s="100" t="s">
        <v>2214</v>
      </c>
      <c r="J1001" s="100" t="s">
        <v>4597</v>
      </c>
      <c r="K1001" s="102"/>
    </row>
    <row r="1002" spans="1:11" ht="15.95" customHeight="1" x14ac:dyDescent="0.25">
      <c r="A1002" s="100"/>
      <c r="B1002" s="100" t="s">
        <v>4097</v>
      </c>
      <c r="C1002" s="100"/>
      <c r="D1002" s="100"/>
      <c r="E1002" s="100"/>
      <c r="F1002" s="101" t="s">
        <v>4131</v>
      </c>
      <c r="G1002" s="100" t="s">
        <v>4118</v>
      </c>
      <c r="H1002" s="100" t="s">
        <v>3504</v>
      </c>
      <c r="I1002" s="100" t="s">
        <v>2266</v>
      </c>
      <c r="J1002" s="100" t="s">
        <v>4598</v>
      </c>
      <c r="K1002" s="102"/>
    </row>
    <row r="1003" spans="1:11" ht="18" x14ac:dyDescent="0.25">
      <c r="A1003" s="100"/>
      <c r="B1003" s="100" t="s">
        <v>4097</v>
      </c>
      <c r="C1003" s="100"/>
      <c r="D1003" s="100"/>
      <c r="E1003" s="100"/>
      <c r="F1003" s="101" t="s">
        <v>4134</v>
      </c>
      <c r="G1003" s="100" t="s">
        <v>4118</v>
      </c>
      <c r="H1003" s="100" t="s">
        <v>3504</v>
      </c>
      <c r="I1003" s="100" t="s">
        <v>2091</v>
      </c>
      <c r="J1003" s="100" t="s">
        <v>4599</v>
      </c>
      <c r="K1003" s="103" t="s">
        <v>4482</v>
      </c>
    </row>
    <row r="1004" spans="1:11" ht="18" x14ac:dyDescent="0.25">
      <c r="A1004" s="100"/>
      <c r="B1004" s="100" t="s">
        <v>4097</v>
      </c>
      <c r="C1004" s="100"/>
      <c r="D1004" s="100"/>
      <c r="E1004" s="100"/>
      <c r="F1004" s="101" t="s">
        <v>4137</v>
      </c>
      <c r="G1004" s="100" t="s">
        <v>4118</v>
      </c>
      <c r="H1004" s="100" t="s">
        <v>3504</v>
      </c>
      <c r="I1004" s="100" t="s">
        <v>2101</v>
      </c>
      <c r="J1004" s="100" t="s">
        <v>4600</v>
      </c>
      <c r="K1004" s="103" t="s">
        <v>4601</v>
      </c>
    </row>
    <row r="1005" spans="1:11" ht="15.95" customHeight="1" x14ac:dyDescent="0.25">
      <c r="A1005" s="100"/>
      <c r="B1005" s="100" t="s">
        <v>4097</v>
      </c>
      <c r="C1005" s="100"/>
      <c r="D1005" s="100"/>
      <c r="E1005" s="100"/>
      <c r="F1005" s="101" t="s">
        <v>4140</v>
      </c>
      <c r="G1005" s="100" t="s">
        <v>4118</v>
      </c>
      <c r="H1005" s="100" t="s">
        <v>3504</v>
      </c>
      <c r="I1005" s="100" t="s">
        <v>2316</v>
      </c>
      <c r="J1005" s="100" t="s">
        <v>4602</v>
      </c>
      <c r="K1005" s="102"/>
    </row>
    <row r="1006" spans="1:11" ht="15.95" customHeight="1" x14ac:dyDescent="0.25">
      <c r="A1006" s="100"/>
      <c r="B1006" s="100" t="s">
        <v>4097</v>
      </c>
      <c r="C1006" s="100"/>
      <c r="D1006" s="100"/>
      <c r="E1006" s="100"/>
      <c r="F1006" s="101" t="s">
        <v>4143</v>
      </c>
      <c r="G1006" s="100" t="s">
        <v>4118</v>
      </c>
      <c r="H1006" s="100" t="s">
        <v>3504</v>
      </c>
      <c r="I1006" s="100" t="s">
        <v>2086</v>
      </c>
      <c r="J1006" s="100" t="s">
        <v>4603</v>
      </c>
      <c r="K1006" s="102"/>
    </row>
    <row r="1007" spans="1:11" ht="15.95" customHeight="1" x14ac:dyDescent="0.25">
      <c r="A1007" s="100"/>
      <c r="B1007" s="100" t="s">
        <v>4097</v>
      </c>
      <c r="C1007" s="100"/>
      <c r="D1007" s="100"/>
      <c r="E1007" s="100"/>
      <c r="F1007" s="101" t="s">
        <v>4146</v>
      </c>
      <c r="G1007" s="100" t="s">
        <v>4118</v>
      </c>
      <c r="H1007" s="100" t="s">
        <v>3504</v>
      </c>
      <c r="I1007" s="100" t="s">
        <v>1960</v>
      </c>
      <c r="J1007" s="100" t="s">
        <v>4604</v>
      </c>
      <c r="K1007" s="102"/>
    </row>
    <row r="1008" spans="1:11" ht="15.95" customHeight="1" x14ac:dyDescent="0.25">
      <c r="A1008" s="100"/>
      <c r="B1008" s="100" t="s">
        <v>4097</v>
      </c>
      <c r="C1008" s="100"/>
      <c r="D1008" s="100"/>
      <c r="E1008" s="100"/>
      <c r="F1008" s="101" t="s">
        <v>4152</v>
      </c>
      <c r="G1008" s="100" t="s">
        <v>422</v>
      </c>
      <c r="H1008" s="100" t="s">
        <v>422</v>
      </c>
      <c r="I1008" s="100" t="s">
        <v>422</v>
      </c>
      <c r="J1008" s="100"/>
      <c r="K1008" s="102"/>
    </row>
    <row r="1009" spans="1:11" ht="15.95" customHeight="1" x14ac:dyDescent="0.25">
      <c r="A1009" s="100"/>
      <c r="B1009" s="100"/>
      <c r="C1009" s="100" t="s">
        <v>4097</v>
      </c>
      <c r="D1009" s="100"/>
      <c r="E1009" s="100"/>
      <c r="F1009" s="101" t="s">
        <v>4153</v>
      </c>
      <c r="G1009" s="100" t="s">
        <v>4154</v>
      </c>
      <c r="H1009" s="100" t="s">
        <v>4155</v>
      </c>
      <c r="I1009" s="105" t="s">
        <v>4605</v>
      </c>
      <c r="J1009" s="100" t="s">
        <v>4851</v>
      </c>
      <c r="K1009" s="102"/>
    </row>
    <row r="1010" spans="1:11" ht="15.95" customHeight="1" x14ac:dyDescent="0.25">
      <c r="A1010" s="100"/>
      <c r="B1010" s="100"/>
      <c r="C1010" s="100" t="s">
        <v>4097</v>
      </c>
      <c r="D1010" s="100"/>
      <c r="E1010" s="100"/>
      <c r="F1010" s="101" t="s">
        <v>4157</v>
      </c>
      <c r="G1010" s="100" t="s">
        <v>422</v>
      </c>
      <c r="H1010" s="100" t="s">
        <v>422</v>
      </c>
      <c r="I1010" s="100" t="s">
        <v>422</v>
      </c>
      <c r="J1010" s="100"/>
      <c r="K1010" s="102"/>
    </row>
    <row r="1011" spans="1:11" ht="15.95" customHeight="1" x14ac:dyDescent="0.25">
      <c r="A1011" s="100"/>
      <c r="B1011" s="100"/>
      <c r="C1011" s="100"/>
      <c r="D1011" s="100" t="s">
        <v>4097</v>
      </c>
      <c r="E1011" s="100"/>
      <c r="F1011" s="101" t="s">
        <v>4158</v>
      </c>
      <c r="G1011" s="100" t="s">
        <v>4159</v>
      </c>
      <c r="H1011" s="100" t="s">
        <v>4160</v>
      </c>
      <c r="I1011" s="100">
        <v>2683028</v>
      </c>
      <c r="J1011" s="100"/>
      <c r="K1011" s="102"/>
    </row>
    <row r="1012" spans="1:11" ht="15.95" customHeight="1" x14ac:dyDescent="0.25">
      <c r="A1012" s="100"/>
      <c r="B1012" s="100"/>
      <c r="C1012" s="100" t="s">
        <v>4097</v>
      </c>
      <c r="D1012" s="100"/>
      <c r="E1012" s="100"/>
      <c r="F1012" s="101" t="s">
        <v>4161</v>
      </c>
      <c r="G1012" s="100" t="s">
        <v>422</v>
      </c>
      <c r="H1012" s="100" t="s">
        <v>422</v>
      </c>
      <c r="I1012" s="100" t="s">
        <v>422</v>
      </c>
      <c r="J1012" s="100"/>
      <c r="K1012" s="102"/>
    </row>
    <row r="1013" spans="1:11" ht="15.95" customHeight="1" x14ac:dyDescent="0.25">
      <c r="A1013" s="100"/>
      <c r="B1013" s="100"/>
      <c r="C1013" s="100"/>
      <c r="D1013" s="100" t="s">
        <v>4097</v>
      </c>
      <c r="E1013" s="100"/>
      <c r="F1013" s="101" t="s">
        <v>4162</v>
      </c>
      <c r="G1013" s="100" t="s">
        <v>4154</v>
      </c>
      <c r="H1013" s="100" t="s">
        <v>4163</v>
      </c>
      <c r="I1013" s="100" t="s">
        <v>4606</v>
      </c>
      <c r="J1013" s="100"/>
      <c r="K1013" s="102"/>
    </row>
    <row r="1014" spans="1:11" ht="15.95" customHeight="1" x14ac:dyDescent="0.25">
      <c r="A1014" s="100"/>
      <c r="B1014" s="100"/>
      <c r="C1014" s="100" t="s">
        <v>4097</v>
      </c>
      <c r="D1014" s="100"/>
      <c r="E1014" s="100"/>
      <c r="F1014" s="101" t="s">
        <v>4165</v>
      </c>
      <c r="G1014" s="100" t="s">
        <v>422</v>
      </c>
      <c r="H1014" s="100" t="s">
        <v>422</v>
      </c>
      <c r="I1014" s="100" t="s">
        <v>422</v>
      </c>
      <c r="J1014" s="100"/>
      <c r="K1014" s="102"/>
    </row>
    <row r="1015" spans="1:11" ht="15.95" customHeight="1" x14ac:dyDescent="0.25">
      <c r="A1015" s="100"/>
      <c r="B1015" s="100"/>
      <c r="C1015" s="100"/>
      <c r="D1015" s="100" t="s">
        <v>4097</v>
      </c>
      <c r="E1015" s="100"/>
      <c r="F1015" s="101" t="s">
        <v>4166</v>
      </c>
      <c r="G1015" s="100" t="s">
        <v>23</v>
      </c>
      <c r="H1015" s="100" t="s">
        <v>20</v>
      </c>
      <c r="I1015" s="100" t="s">
        <v>182</v>
      </c>
      <c r="J1015" s="100"/>
      <c r="K1015" s="102"/>
    </row>
    <row r="1016" spans="1:11" ht="15.95" customHeight="1" x14ac:dyDescent="0.25">
      <c r="A1016" s="100"/>
      <c r="B1016" s="100"/>
      <c r="C1016" s="100"/>
      <c r="D1016" s="100" t="s">
        <v>4097</v>
      </c>
      <c r="E1016" s="100"/>
      <c r="F1016" s="101" t="s">
        <v>4167</v>
      </c>
      <c r="G1016" s="100" t="s">
        <v>23</v>
      </c>
      <c r="H1016" s="100" t="s">
        <v>4168</v>
      </c>
      <c r="I1016" s="100" t="s">
        <v>2456</v>
      </c>
      <c r="J1016" s="100"/>
      <c r="K1016" s="102"/>
    </row>
    <row r="1017" spans="1:11" ht="15.95" customHeight="1" x14ac:dyDescent="0.25">
      <c r="A1017" s="100"/>
      <c r="B1017" s="100"/>
      <c r="C1017" s="100"/>
      <c r="D1017" s="100" t="s">
        <v>4097</v>
      </c>
      <c r="E1017" s="100"/>
      <c r="F1017" s="101" t="s">
        <v>4167</v>
      </c>
      <c r="G1017" s="100" t="s">
        <v>23</v>
      </c>
      <c r="H1017" s="100" t="s">
        <v>4168</v>
      </c>
      <c r="I1017" s="100" t="s">
        <v>2453</v>
      </c>
      <c r="J1017" s="100"/>
      <c r="K1017" s="102"/>
    </row>
    <row r="1018" spans="1:11" ht="15.95" customHeight="1" x14ac:dyDescent="0.25">
      <c r="A1018" s="100"/>
      <c r="B1018" s="100"/>
      <c r="C1018" s="100" t="s">
        <v>4097</v>
      </c>
      <c r="D1018" s="100"/>
      <c r="E1018" s="100"/>
      <c r="F1018" s="101" t="s">
        <v>4169</v>
      </c>
      <c r="G1018" s="100" t="s">
        <v>422</v>
      </c>
      <c r="H1018" s="100" t="s">
        <v>422</v>
      </c>
      <c r="I1018" s="100" t="s">
        <v>422</v>
      </c>
      <c r="J1018" s="100"/>
      <c r="K1018" s="102"/>
    </row>
    <row r="1019" spans="1:11" ht="18" x14ac:dyDescent="0.25">
      <c r="A1019" s="100"/>
      <c r="B1019" s="100"/>
      <c r="C1019" s="100"/>
      <c r="D1019" s="100" t="s">
        <v>4097</v>
      </c>
      <c r="E1019" s="100"/>
      <c r="F1019" s="101" t="s">
        <v>4170</v>
      </c>
      <c r="G1019" s="100" t="s">
        <v>23</v>
      </c>
      <c r="H1019" s="100" t="s">
        <v>20</v>
      </c>
      <c r="I1019" s="100" t="s">
        <v>148</v>
      </c>
      <c r="J1019" s="100"/>
      <c r="K1019" s="103" t="s">
        <v>4607</v>
      </c>
    </row>
    <row r="1020" spans="1:11" ht="27" x14ac:dyDescent="0.25">
      <c r="A1020" s="100"/>
      <c r="B1020" s="100"/>
      <c r="C1020" s="100"/>
      <c r="D1020" s="100" t="s">
        <v>4097</v>
      </c>
      <c r="E1020" s="100"/>
      <c r="F1020" s="101" t="s">
        <v>4171</v>
      </c>
      <c r="G1020" s="100" t="s">
        <v>23</v>
      </c>
      <c r="H1020" s="100" t="s">
        <v>1132</v>
      </c>
      <c r="I1020" s="100" t="s">
        <v>2154</v>
      </c>
      <c r="J1020" s="100" t="s">
        <v>4590</v>
      </c>
      <c r="K1020" s="103" t="s">
        <v>4608</v>
      </c>
    </row>
    <row r="1021" spans="1:11" ht="27" x14ac:dyDescent="0.25">
      <c r="A1021" s="100"/>
      <c r="B1021" s="100"/>
      <c r="C1021" s="100"/>
      <c r="D1021" s="100" t="s">
        <v>4097</v>
      </c>
      <c r="E1021" s="100"/>
      <c r="F1021" s="101" t="s">
        <v>4171</v>
      </c>
      <c r="G1021" s="100" t="s">
        <v>23</v>
      </c>
      <c r="H1021" s="100" t="s">
        <v>1132</v>
      </c>
      <c r="I1021" s="100" t="s">
        <v>2076</v>
      </c>
      <c r="J1021" s="100" t="s">
        <v>4592</v>
      </c>
      <c r="K1021" s="103" t="s">
        <v>4609</v>
      </c>
    </row>
    <row r="1022" spans="1:11" ht="15.95" customHeight="1" x14ac:dyDescent="0.25">
      <c r="A1022" s="100"/>
      <c r="B1022" s="100"/>
      <c r="C1022" s="100" t="s">
        <v>4097</v>
      </c>
      <c r="D1022" s="100"/>
      <c r="E1022" s="100"/>
      <c r="F1022" s="101" t="s">
        <v>4172</v>
      </c>
      <c r="G1022" s="100" t="s">
        <v>422</v>
      </c>
      <c r="H1022" s="100" t="s">
        <v>422</v>
      </c>
      <c r="I1022" s="100" t="s">
        <v>422</v>
      </c>
      <c r="J1022" s="100"/>
      <c r="K1022" s="102"/>
    </row>
    <row r="1023" spans="1:11" ht="15.95" customHeight="1" x14ac:dyDescent="0.25">
      <c r="A1023" s="100"/>
      <c r="B1023" s="100"/>
      <c r="C1023" s="100"/>
      <c r="D1023" s="100" t="s">
        <v>4097</v>
      </c>
      <c r="E1023" s="100"/>
      <c r="F1023" s="101" t="s">
        <v>4170</v>
      </c>
      <c r="G1023" s="100" t="s">
        <v>23</v>
      </c>
      <c r="H1023" s="100" t="s">
        <v>20</v>
      </c>
      <c r="I1023" s="100" t="s">
        <v>359</v>
      </c>
      <c r="J1023" s="100"/>
      <c r="K1023" s="102"/>
    </row>
    <row r="1024" spans="1:11" ht="15.95" customHeight="1" x14ac:dyDescent="0.25">
      <c r="A1024" s="100"/>
      <c r="B1024" s="100"/>
      <c r="C1024" s="100"/>
      <c r="D1024" s="100" t="s">
        <v>4097</v>
      </c>
      <c r="E1024" s="100"/>
      <c r="F1024" s="101" t="s">
        <v>4171</v>
      </c>
      <c r="G1024" s="100" t="s">
        <v>23</v>
      </c>
      <c r="H1024" s="100" t="s">
        <v>1132</v>
      </c>
      <c r="I1024" s="100" t="s">
        <v>681</v>
      </c>
      <c r="J1024" s="100" t="s">
        <v>4594</v>
      </c>
      <c r="K1024" s="102"/>
    </row>
    <row r="1025" spans="1:11" ht="15.95" customHeight="1" x14ac:dyDescent="0.25">
      <c r="A1025" s="100"/>
      <c r="B1025" s="100"/>
      <c r="C1025" s="100"/>
      <c r="D1025" s="100" t="s">
        <v>4097</v>
      </c>
      <c r="E1025" s="100"/>
      <c r="F1025" s="101" t="s">
        <v>4171</v>
      </c>
      <c r="G1025" s="100" t="s">
        <v>23</v>
      </c>
      <c r="H1025" s="100" t="s">
        <v>1132</v>
      </c>
      <c r="I1025" s="100" t="s">
        <v>559</v>
      </c>
      <c r="J1025" s="100" t="s">
        <v>4595</v>
      </c>
      <c r="K1025" s="102"/>
    </row>
    <row r="1026" spans="1:11" ht="15.95" customHeight="1" x14ac:dyDescent="0.25">
      <c r="A1026" s="100"/>
      <c r="B1026" s="100"/>
      <c r="C1026" s="100" t="s">
        <v>4097</v>
      </c>
      <c r="D1026" s="100"/>
      <c r="E1026" s="100"/>
      <c r="F1026" s="101" t="s">
        <v>4173</v>
      </c>
      <c r="G1026" s="100" t="s">
        <v>422</v>
      </c>
      <c r="H1026" s="100" t="s">
        <v>422</v>
      </c>
      <c r="I1026" s="100" t="s">
        <v>422</v>
      </c>
      <c r="J1026" s="100"/>
      <c r="K1026" s="102"/>
    </row>
    <row r="1027" spans="1:11" ht="15.95" customHeight="1" x14ac:dyDescent="0.25">
      <c r="A1027" s="100"/>
      <c r="B1027" s="100"/>
      <c r="C1027" s="100"/>
      <c r="D1027" s="100" t="s">
        <v>4097</v>
      </c>
      <c r="E1027" s="100"/>
      <c r="F1027" s="101" t="s">
        <v>4170</v>
      </c>
      <c r="G1027" s="100" t="s">
        <v>23</v>
      </c>
      <c r="H1027" s="100" t="s">
        <v>20</v>
      </c>
      <c r="I1027" s="100" t="s">
        <v>347</v>
      </c>
      <c r="J1027" s="100"/>
      <c r="K1027" s="102"/>
    </row>
    <row r="1028" spans="1:11" ht="15.95" customHeight="1" x14ac:dyDescent="0.25">
      <c r="A1028" s="100"/>
      <c r="B1028" s="100"/>
      <c r="C1028" s="100"/>
      <c r="D1028" s="100" t="s">
        <v>4097</v>
      </c>
      <c r="E1028" s="100"/>
      <c r="F1028" s="101" t="s">
        <v>4171</v>
      </c>
      <c r="G1028" s="100" t="s">
        <v>23</v>
      </c>
      <c r="H1028" s="100" t="s">
        <v>1132</v>
      </c>
      <c r="I1028" s="100" t="s">
        <v>737</v>
      </c>
      <c r="J1028" s="100" t="s">
        <v>4597</v>
      </c>
      <c r="K1028" s="102"/>
    </row>
    <row r="1029" spans="1:11" ht="15.95" customHeight="1" x14ac:dyDescent="0.25">
      <c r="A1029" s="100"/>
      <c r="B1029" s="100"/>
      <c r="C1029" s="100"/>
      <c r="D1029" s="100" t="s">
        <v>4097</v>
      </c>
      <c r="E1029" s="100"/>
      <c r="F1029" s="101" t="s">
        <v>4171</v>
      </c>
      <c r="G1029" s="100" t="s">
        <v>23</v>
      </c>
      <c r="H1029" s="100" t="s">
        <v>1132</v>
      </c>
      <c r="I1029" s="100" t="s">
        <v>585</v>
      </c>
      <c r="J1029" s="100" t="s">
        <v>4598</v>
      </c>
      <c r="K1029" s="102"/>
    </row>
    <row r="1030" spans="1:11" ht="15.95" customHeight="1" x14ac:dyDescent="0.25">
      <c r="A1030" s="100"/>
      <c r="B1030" s="100"/>
      <c r="C1030" s="100" t="s">
        <v>4097</v>
      </c>
      <c r="D1030" s="100"/>
      <c r="E1030" s="100"/>
      <c r="F1030" s="101" t="s">
        <v>4174</v>
      </c>
      <c r="G1030" s="100" t="s">
        <v>422</v>
      </c>
      <c r="H1030" s="100" t="s">
        <v>422</v>
      </c>
      <c r="I1030" s="100" t="s">
        <v>422</v>
      </c>
      <c r="J1030" s="100"/>
      <c r="K1030" s="102"/>
    </row>
    <row r="1031" spans="1:11" ht="15.95" customHeight="1" x14ac:dyDescent="0.25">
      <c r="A1031" s="100"/>
      <c r="B1031" s="100"/>
      <c r="C1031" s="100"/>
      <c r="D1031" s="100" t="s">
        <v>4097</v>
      </c>
      <c r="E1031" s="100"/>
      <c r="F1031" s="101" t="s">
        <v>4170</v>
      </c>
      <c r="G1031" s="100" t="s">
        <v>23</v>
      </c>
      <c r="H1031" s="100" t="s">
        <v>20</v>
      </c>
      <c r="I1031" s="100" t="s">
        <v>334</v>
      </c>
      <c r="J1031" s="100"/>
      <c r="K1031" s="102"/>
    </row>
    <row r="1032" spans="1:11" ht="15.95" customHeight="1" x14ac:dyDescent="0.25">
      <c r="A1032" s="100"/>
      <c r="B1032" s="100"/>
      <c r="C1032" s="100"/>
      <c r="D1032" s="100" t="s">
        <v>4097</v>
      </c>
      <c r="E1032" s="100"/>
      <c r="F1032" s="101" t="s">
        <v>4171</v>
      </c>
      <c r="G1032" s="100" t="s">
        <v>23</v>
      </c>
      <c r="H1032" s="100" t="s">
        <v>1132</v>
      </c>
      <c r="I1032" s="100" t="s">
        <v>829</v>
      </c>
      <c r="J1032" s="100" t="s">
        <v>4599</v>
      </c>
      <c r="K1032" s="102"/>
    </row>
    <row r="1033" spans="1:11" ht="15.95" customHeight="1" x14ac:dyDescent="0.25">
      <c r="A1033" s="100"/>
      <c r="B1033" s="100"/>
      <c r="C1033" s="100"/>
      <c r="D1033" s="100" t="s">
        <v>4097</v>
      </c>
      <c r="E1033" s="100"/>
      <c r="F1033" s="101" t="s">
        <v>4171</v>
      </c>
      <c r="G1033" s="100" t="s">
        <v>23</v>
      </c>
      <c r="H1033" s="100" t="s">
        <v>1132</v>
      </c>
      <c r="I1033" s="100" t="s">
        <v>347</v>
      </c>
      <c r="J1033" s="100" t="s">
        <v>4600</v>
      </c>
      <c r="K1033" s="102"/>
    </row>
    <row r="1034" spans="1:11" ht="15.95" customHeight="1" x14ac:dyDescent="0.25">
      <c r="A1034" s="100"/>
      <c r="B1034" s="100"/>
      <c r="C1034" s="100" t="s">
        <v>4097</v>
      </c>
      <c r="D1034" s="100"/>
      <c r="E1034" s="100"/>
      <c r="F1034" s="101" t="s">
        <v>4175</v>
      </c>
      <c r="G1034" s="100" t="s">
        <v>422</v>
      </c>
      <c r="H1034" s="100" t="s">
        <v>422</v>
      </c>
      <c r="I1034" s="100" t="s">
        <v>422</v>
      </c>
      <c r="J1034" s="100"/>
      <c r="K1034" s="102"/>
    </row>
    <row r="1035" spans="1:11" ht="15.95" customHeight="1" x14ac:dyDescent="0.25">
      <c r="A1035" s="100"/>
      <c r="B1035" s="100"/>
      <c r="C1035" s="100"/>
      <c r="D1035" s="100" t="s">
        <v>4097</v>
      </c>
      <c r="E1035" s="100"/>
      <c r="F1035" s="101" t="s">
        <v>4170</v>
      </c>
      <c r="G1035" s="100" t="s">
        <v>23</v>
      </c>
      <c r="H1035" s="100" t="s">
        <v>20</v>
      </c>
      <c r="I1035" s="100" t="s">
        <v>309</v>
      </c>
      <c r="J1035" s="100"/>
      <c r="K1035" s="102"/>
    </row>
    <row r="1036" spans="1:11" ht="15.95" customHeight="1" x14ac:dyDescent="0.25">
      <c r="A1036" s="100"/>
      <c r="B1036" s="100"/>
      <c r="C1036" s="100"/>
      <c r="D1036" s="100" t="s">
        <v>4097</v>
      </c>
      <c r="E1036" s="100"/>
      <c r="F1036" s="101" t="s">
        <v>4171</v>
      </c>
      <c r="G1036" s="100" t="s">
        <v>23</v>
      </c>
      <c r="H1036" s="100" t="s">
        <v>1132</v>
      </c>
      <c r="I1036" s="100" t="s">
        <v>604</v>
      </c>
      <c r="J1036" s="100" t="s">
        <v>4602</v>
      </c>
      <c r="K1036" s="102"/>
    </row>
    <row r="1037" spans="1:11" ht="15.95" customHeight="1" x14ac:dyDescent="0.25">
      <c r="A1037" s="100"/>
      <c r="B1037" s="100"/>
      <c r="C1037" s="100"/>
      <c r="D1037" s="100" t="s">
        <v>4097</v>
      </c>
      <c r="E1037" s="100"/>
      <c r="F1037" s="101" t="s">
        <v>4171</v>
      </c>
      <c r="G1037" s="100" t="s">
        <v>23</v>
      </c>
      <c r="H1037" s="100" t="s">
        <v>1132</v>
      </c>
      <c r="I1037" s="100" t="s">
        <v>761</v>
      </c>
      <c r="J1037" s="100" t="s">
        <v>4603</v>
      </c>
      <c r="K1037" s="102"/>
    </row>
    <row r="1038" spans="1:11" ht="15.95" customHeight="1" x14ac:dyDescent="0.25">
      <c r="A1038" s="100"/>
      <c r="B1038" s="100"/>
      <c r="C1038" s="100" t="s">
        <v>4097</v>
      </c>
      <c r="D1038" s="100"/>
      <c r="E1038" s="100"/>
      <c r="F1038" s="101" t="s">
        <v>4221</v>
      </c>
      <c r="G1038" s="100" t="s">
        <v>422</v>
      </c>
      <c r="H1038" s="100" t="s">
        <v>422</v>
      </c>
      <c r="I1038" s="100" t="s">
        <v>422</v>
      </c>
      <c r="J1038" s="100"/>
      <c r="K1038" s="102"/>
    </row>
    <row r="1039" spans="1:11" ht="15.95" customHeight="1" x14ac:dyDescent="0.25">
      <c r="A1039" s="100"/>
      <c r="B1039" s="100"/>
      <c r="C1039" s="100"/>
      <c r="D1039" s="100" t="s">
        <v>4097</v>
      </c>
      <c r="E1039" s="100"/>
      <c r="F1039" s="101" t="s">
        <v>4170</v>
      </c>
      <c r="G1039" s="100" t="s">
        <v>23</v>
      </c>
      <c r="H1039" s="100" t="s">
        <v>20</v>
      </c>
      <c r="I1039" s="100" t="s">
        <v>353</v>
      </c>
      <c r="J1039" s="100"/>
      <c r="K1039" s="102"/>
    </row>
    <row r="1040" spans="1:11" ht="15.95" customHeight="1" x14ac:dyDescent="0.25">
      <c r="A1040" s="100"/>
      <c r="B1040" s="100"/>
      <c r="C1040" s="100"/>
      <c r="D1040" s="100" t="s">
        <v>4097</v>
      </c>
      <c r="E1040" s="100"/>
      <c r="F1040" s="101" t="s">
        <v>4171</v>
      </c>
      <c r="G1040" s="100" t="s">
        <v>23</v>
      </c>
      <c r="H1040" s="100" t="s">
        <v>1132</v>
      </c>
      <c r="I1040" s="100" t="s">
        <v>377</v>
      </c>
      <c r="J1040" s="100" t="s">
        <v>4604</v>
      </c>
      <c r="K1040" s="102"/>
    </row>
    <row r="1041" spans="1:11" ht="15.95" customHeight="1" x14ac:dyDescent="0.25">
      <c r="A1041" s="100"/>
      <c r="B1041" s="100"/>
      <c r="C1041" s="100" t="s">
        <v>4097</v>
      </c>
      <c r="D1041" s="100"/>
      <c r="E1041" s="100"/>
      <c r="F1041" s="101" t="s">
        <v>4179</v>
      </c>
      <c r="G1041" s="100" t="s">
        <v>422</v>
      </c>
      <c r="H1041" s="100" t="s">
        <v>422</v>
      </c>
      <c r="I1041" s="100" t="s">
        <v>422</v>
      </c>
      <c r="J1041" s="100"/>
      <c r="K1041" s="102"/>
    </row>
    <row r="1042" spans="1:11" ht="15.95" customHeight="1" x14ac:dyDescent="0.25">
      <c r="A1042" s="100"/>
      <c r="B1042" s="100"/>
      <c r="C1042" s="100"/>
      <c r="D1042" s="100" t="s">
        <v>4097</v>
      </c>
      <c r="E1042" s="100"/>
      <c r="F1042" s="101" t="s">
        <v>4158</v>
      </c>
      <c r="G1042" s="100" t="s">
        <v>4159</v>
      </c>
      <c r="H1042" s="100" t="s">
        <v>4160</v>
      </c>
      <c r="I1042" s="100">
        <v>1483046</v>
      </c>
      <c r="J1042" s="100"/>
      <c r="K1042" s="102"/>
    </row>
    <row r="1043" spans="1:11" s="21" customFormat="1" ht="15.95" customHeight="1" x14ac:dyDescent="0.25">
      <c r="A1043" s="100"/>
      <c r="B1043" s="100"/>
      <c r="C1043" s="100" t="s">
        <v>4097</v>
      </c>
      <c r="D1043" s="100"/>
      <c r="E1043" s="100"/>
      <c r="F1043" s="101" t="s">
        <v>4180</v>
      </c>
      <c r="G1043" s="100" t="s">
        <v>422</v>
      </c>
      <c r="H1043" s="100" t="s">
        <v>422</v>
      </c>
      <c r="I1043" s="100" t="s">
        <v>422</v>
      </c>
      <c r="J1043" s="100"/>
      <c r="K1043" s="102"/>
    </row>
    <row r="1044" spans="1:11" s="21" customFormat="1" ht="15.95" customHeight="1" x14ac:dyDescent="0.25">
      <c r="A1044" s="100"/>
      <c r="B1044" s="100"/>
      <c r="C1044" s="100"/>
      <c r="D1044" s="100" t="s">
        <v>4097</v>
      </c>
      <c r="E1044" s="100"/>
      <c r="F1044" s="101" t="s">
        <v>4181</v>
      </c>
      <c r="G1044" s="100" t="s">
        <v>4154</v>
      </c>
      <c r="H1044" s="100" t="s">
        <v>4182</v>
      </c>
      <c r="I1044" s="105" t="s">
        <v>4610</v>
      </c>
      <c r="J1044" s="105"/>
      <c r="K1044" s="102"/>
    </row>
    <row r="1045" spans="1:11" s="21" customFormat="1" ht="15.95" customHeight="1" x14ac:dyDescent="0.25">
      <c r="A1045" s="100"/>
      <c r="B1045" s="100"/>
      <c r="C1045" s="100" t="s">
        <v>4097</v>
      </c>
      <c r="D1045" s="100"/>
      <c r="E1045" s="100"/>
      <c r="F1045" s="101" t="s">
        <v>4184</v>
      </c>
      <c r="G1045" s="100" t="s">
        <v>422</v>
      </c>
      <c r="H1045" s="100" t="s">
        <v>422</v>
      </c>
      <c r="I1045" s="100" t="s">
        <v>422</v>
      </c>
      <c r="J1045" s="100"/>
      <c r="K1045" s="102"/>
    </row>
    <row r="1046" spans="1:11" s="21" customFormat="1" ht="15.95" customHeight="1" x14ac:dyDescent="0.25">
      <c r="A1046" s="100"/>
      <c r="B1046" s="100"/>
      <c r="C1046" s="100"/>
      <c r="D1046" s="100" t="s">
        <v>4097</v>
      </c>
      <c r="E1046" s="100"/>
      <c r="F1046" s="101" t="s">
        <v>4185</v>
      </c>
      <c r="G1046" s="100" t="s">
        <v>23</v>
      </c>
      <c r="H1046" s="100" t="s">
        <v>2467</v>
      </c>
      <c r="I1046" s="105" t="s">
        <v>232</v>
      </c>
      <c r="J1046" s="105"/>
      <c r="K1046" s="102"/>
    </row>
    <row r="1047" spans="1:11" s="21" customFormat="1" ht="15.95" customHeight="1" x14ac:dyDescent="0.25">
      <c r="A1047" s="100"/>
      <c r="B1047" s="100"/>
      <c r="C1047" s="100"/>
      <c r="D1047" s="100"/>
      <c r="E1047" s="100" t="s">
        <v>4097</v>
      </c>
      <c r="F1047" s="101" t="s">
        <v>4186</v>
      </c>
      <c r="G1047" s="100" t="s">
        <v>4187</v>
      </c>
      <c r="H1047" s="100" t="s">
        <v>4188</v>
      </c>
      <c r="I1047" s="105" t="s">
        <v>4611</v>
      </c>
      <c r="J1047" s="105"/>
      <c r="K1047" s="102"/>
    </row>
    <row r="1048" spans="1:11" ht="15.95" customHeight="1" x14ac:dyDescent="0.25">
      <c r="A1048" s="100"/>
      <c r="B1048" s="100"/>
      <c r="C1048" s="100" t="s">
        <v>4097</v>
      </c>
      <c r="D1048" s="100"/>
      <c r="E1048" s="100"/>
      <c r="F1048" s="101" t="s">
        <v>4189</v>
      </c>
      <c r="G1048" s="100" t="s">
        <v>422</v>
      </c>
      <c r="H1048" s="100" t="s">
        <v>422</v>
      </c>
      <c r="I1048" s="100" t="s">
        <v>422</v>
      </c>
      <c r="J1048" s="100"/>
      <c r="K1048" s="102"/>
    </row>
    <row r="1049" spans="1:11" ht="15.95" customHeight="1" x14ac:dyDescent="0.25">
      <c r="A1049" s="100"/>
      <c r="B1049" s="100"/>
      <c r="C1049" s="100"/>
      <c r="D1049" s="100" t="s">
        <v>4097</v>
      </c>
      <c r="E1049" s="100"/>
      <c r="F1049" s="101" t="s">
        <v>4190</v>
      </c>
      <c r="G1049" s="100" t="s">
        <v>4154</v>
      </c>
      <c r="H1049" s="100" t="s">
        <v>4191</v>
      </c>
      <c r="I1049" s="100" t="s">
        <v>4612</v>
      </c>
      <c r="J1049" s="100"/>
      <c r="K1049" s="102"/>
    </row>
    <row r="1050" spans="1:11" ht="15.95" customHeight="1" x14ac:dyDescent="0.25">
      <c r="A1050" s="100"/>
      <c r="B1050" s="100"/>
      <c r="C1050" s="100" t="s">
        <v>4097</v>
      </c>
      <c r="D1050" s="100"/>
      <c r="E1050" s="100"/>
      <c r="F1050" s="101" t="s">
        <v>4193</v>
      </c>
      <c r="G1050" s="100"/>
      <c r="H1050" s="100"/>
      <c r="I1050" s="100"/>
      <c r="J1050" s="100"/>
      <c r="K1050" s="102"/>
    </row>
    <row r="1051" spans="1:11" ht="15.95" customHeight="1" x14ac:dyDescent="0.25">
      <c r="A1051" s="100"/>
      <c r="B1051" s="100"/>
      <c r="C1051" s="100" t="s">
        <v>4097</v>
      </c>
      <c r="D1051" s="100"/>
      <c r="E1051" s="100"/>
      <c r="F1051" s="101" t="s">
        <v>4193</v>
      </c>
      <c r="G1051" s="100"/>
      <c r="H1051" s="100"/>
      <c r="I1051" s="100"/>
      <c r="J1051" s="100"/>
      <c r="K1051" s="102"/>
    </row>
    <row r="1052" spans="1:11" ht="27" x14ac:dyDescent="0.25">
      <c r="A1052" s="100" t="s">
        <v>4097</v>
      </c>
      <c r="B1052" s="100"/>
      <c r="C1052" s="100"/>
      <c r="D1052" s="100"/>
      <c r="E1052" s="100"/>
      <c r="F1052" s="101" t="s">
        <v>4613</v>
      </c>
      <c r="G1052" s="100" t="s">
        <v>3169</v>
      </c>
      <c r="H1052" s="100" t="s">
        <v>4614</v>
      </c>
      <c r="I1052" s="100"/>
      <c r="J1052" s="100" t="s">
        <v>168</v>
      </c>
      <c r="K1052" s="103" t="s">
        <v>4507</v>
      </c>
    </row>
    <row r="1053" spans="1:11" ht="15.95" customHeight="1" x14ac:dyDescent="0.25">
      <c r="A1053" s="100"/>
      <c r="B1053" s="100" t="s">
        <v>4097</v>
      </c>
      <c r="C1053" s="100"/>
      <c r="D1053" s="100"/>
      <c r="E1053" s="100"/>
      <c r="F1053" s="101" t="s">
        <v>4101</v>
      </c>
      <c r="G1053" s="100" t="s">
        <v>4102</v>
      </c>
      <c r="H1053" s="100" t="s">
        <v>4103</v>
      </c>
      <c r="I1053" s="100" t="s">
        <v>422</v>
      </c>
      <c r="J1053" s="100"/>
      <c r="K1053" s="102"/>
    </row>
    <row r="1054" spans="1:11" ht="15.95" customHeight="1" x14ac:dyDescent="0.25">
      <c r="A1054" s="100"/>
      <c r="B1054" s="100" t="s">
        <v>4097</v>
      </c>
      <c r="C1054" s="100"/>
      <c r="D1054" s="100"/>
      <c r="E1054" s="100"/>
      <c r="F1054" s="101" t="s">
        <v>4105</v>
      </c>
      <c r="G1054" s="100" t="s">
        <v>4106</v>
      </c>
      <c r="H1054" s="100"/>
      <c r="I1054" s="100" t="s">
        <v>422</v>
      </c>
      <c r="J1054" s="100"/>
      <c r="K1054" s="102"/>
    </row>
    <row r="1055" spans="1:11" ht="15.95" customHeight="1" x14ac:dyDescent="0.25">
      <c r="A1055" s="100"/>
      <c r="B1055" s="100" t="s">
        <v>4097</v>
      </c>
      <c r="C1055" s="100"/>
      <c r="D1055" s="100"/>
      <c r="E1055" s="100"/>
      <c r="F1055" s="101" t="s">
        <v>4107</v>
      </c>
      <c r="G1055" s="100" t="s">
        <v>4106</v>
      </c>
      <c r="H1055" s="100"/>
      <c r="I1055" s="100" t="s">
        <v>422</v>
      </c>
      <c r="J1055" s="100"/>
      <c r="K1055" s="102"/>
    </row>
    <row r="1056" spans="1:11" ht="15.95" customHeight="1" x14ac:dyDescent="0.25">
      <c r="A1056" s="100"/>
      <c r="B1056" s="100" t="s">
        <v>4097</v>
      </c>
      <c r="C1056" s="100"/>
      <c r="D1056" s="100"/>
      <c r="E1056" s="100"/>
      <c r="F1056" s="101" t="s">
        <v>4108</v>
      </c>
      <c r="G1056" s="100" t="s">
        <v>4109</v>
      </c>
      <c r="H1056" s="100" t="s">
        <v>4110</v>
      </c>
      <c r="I1056" s="100" t="s">
        <v>4615</v>
      </c>
      <c r="J1056" s="100" t="s">
        <v>4616</v>
      </c>
      <c r="K1056" s="102"/>
    </row>
    <row r="1057" spans="1:11" ht="15.95" customHeight="1" x14ac:dyDescent="0.25">
      <c r="A1057" s="100"/>
      <c r="B1057" s="100" t="s">
        <v>4097</v>
      </c>
      <c r="C1057" s="100"/>
      <c r="D1057" s="100"/>
      <c r="E1057" s="100"/>
      <c r="F1057" s="101" t="s">
        <v>4113</v>
      </c>
      <c r="G1057" s="100" t="s">
        <v>4114</v>
      </c>
      <c r="H1057" s="100" t="s">
        <v>4115</v>
      </c>
      <c r="I1057" s="100" t="s">
        <v>422</v>
      </c>
      <c r="J1057" s="100"/>
      <c r="K1057" s="102"/>
    </row>
    <row r="1058" spans="1:11" ht="15.95" customHeight="1" x14ac:dyDescent="0.25">
      <c r="A1058" s="100"/>
      <c r="B1058" s="100" t="s">
        <v>4097</v>
      </c>
      <c r="C1058" s="100"/>
      <c r="D1058" s="100"/>
      <c r="E1058" s="100"/>
      <c r="F1058" s="101" t="s">
        <v>4117</v>
      </c>
      <c r="G1058" s="100" t="s">
        <v>4118</v>
      </c>
      <c r="H1058" s="100" t="s">
        <v>3504</v>
      </c>
      <c r="I1058" s="100" t="s">
        <v>1785</v>
      </c>
      <c r="J1058" s="100" t="s">
        <v>4617</v>
      </c>
      <c r="K1058" s="102"/>
    </row>
    <row r="1059" spans="1:11" ht="15.95" customHeight="1" x14ac:dyDescent="0.25">
      <c r="A1059" s="100"/>
      <c r="B1059" s="100" t="s">
        <v>4097</v>
      </c>
      <c r="C1059" s="100"/>
      <c r="D1059" s="100"/>
      <c r="E1059" s="100"/>
      <c r="F1059" s="101" t="s">
        <v>4120</v>
      </c>
      <c r="G1059" s="100" t="s">
        <v>4118</v>
      </c>
      <c r="H1059" s="100" t="s">
        <v>3504</v>
      </c>
      <c r="I1059" s="100" t="s">
        <v>2184</v>
      </c>
      <c r="J1059" s="100" t="s">
        <v>4618</v>
      </c>
      <c r="K1059" s="102"/>
    </row>
    <row r="1060" spans="1:11" ht="15.95" customHeight="1" x14ac:dyDescent="0.25">
      <c r="A1060" s="100"/>
      <c r="B1060" s="100" t="s">
        <v>4097</v>
      </c>
      <c r="C1060" s="100"/>
      <c r="D1060" s="100"/>
      <c r="E1060" s="100"/>
      <c r="F1060" s="101" t="s">
        <v>4122</v>
      </c>
      <c r="G1060" s="100" t="s">
        <v>4118</v>
      </c>
      <c r="H1060" s="100" t="s">
        <v>3504</v>
      </c>
      <c r="I1060" s="100" t="s">
        <v>176</v>
      </c>
      <c r="J1060" s="100" t="s">
        <v>4619</v>
      </c>
      <c r="K1060" s="102"/>
    </row>
    <row r="1061" spans="1:11" ht="15.95" customHeight="1" x14ac:dyDescent="0.25">
      <c r="A1061" s="100"/>
      <c r="B1061" s="100" t="s">
        <v>4097</v>
      </c>
      <c r="C1061" s="100"/>
      <c r="D1061" s="100"/>
      <c r="E1061" s="100"/>
      <c r="F1061" s="101" t="s">
        <v>4125</v>
      </c>
      <c r="G1061" s="100" t="s">
        <v>4118</v>
      </c>
      <c r="H1061" s="100" t="s">
        <v>3504</v>
      </c>
      <c r="I1061" s="100" t="s">
        <v>478</v>
      </c>
      <c r="J1061" s="100" t="s">
        <v>4620</v>
      </c>
      <c r="K1061" s="102"/>
    </row>
    <row r="1062" spans="1:11" ht="15.95" customHeight="1" x14ac:dyDescent="0.25">
      <c r="A1062" s="100"/>
      <c r="B1062" s="100" t="s">
        <v>4097</v>
      </c>
      <c r="C1062" s="100"/>
      <c r="D1062" s="100"/>
      <c r="E1062" s="100"/>
      <c r="F1062" s="101" t="s">
        <v>4128</v>
      </c>
      <c r="G1062" s="100" t="s">
        <v>4118</v>
      </c>
      <c r="H1062" s="100" t="s">
        <v>3504</v>
      </c>
      <c r="I1062" s="100" t="s">
        <v>2179</v>
      </c>
      <c r="J1062" s="100" t="s">
        <v>4621</v>
      </c>
      <c r="K1062" s="102"/>
    </row>
    <row r="1063" spans="1:11" ht="18" x14ac:dyDescent="0.25">
      <c r="A1063" s="100"/>
      <c r="B1063" s="100" t="s">
        <v>4097</v>
      </c>
      <c r="C1063" s="100"/>
      <c r="D1063" s="100"/>
      <c r="E1063" s="100"/>
      <c r="F1063" s="101" t="s">
        <v>4131</v>
      </c>
      <c r="G1063" s="100" t="s">
        <v>4118</v>
      </c>
      <c r="H1063" s="100" t="s">
        <v>3504</v>
      </c>
      <c r="I1063" s="100" t="s">
        <v>353</v>
      </c>
      <c r="J1063" s="100" t="s">
        <v>4622</v>
      </c>
      <c r="K1063" s="103" t="s">
        <v>4623</v>
      </c>
    </row>
    <row r="1064" spans="1:11" ht="15.95" customHeight="1" x14ac:dyDescent="0.25">
      <c r="A1064" s="100"/>
      <c r="B1064" s="100" t="s">
        <v>4097</v>
      </c>
      <c r="C1064" s="100"/>
      <c r="D1064" s="100"/>
      <c r="E1064" s="100"/>
      <c r="F1064" s="101" t="s">
        <v>4134</v>
      </c>
      <c r="G1064" s="100" t="s">
        <v>4118</v>
      </c>
      <c r="H1064" s="100" t="s">
        <v>3504</v>
      </c>
      <c r="I1064" s="100" t="s">
        <v>2117</v>
      </c>
      <c r="J1064" s="100" t="s">
        <v>4624</v>
      </c>
      <c r="K1064" s="102"/>
    </row>
    <row r="1065" spans="1:11" ht="18" x14ac:dyDescent="0.25">
      <c r="A1065" s="100"/>
      <c r="B1065" s="100" t="s">
        <v>4097</v>
      </c>
      <c r="C1065" s="100"/>
      <c r="D1065" s="100"/>
      <c r="E1065" s="100"/>
      <c r="F1065" s="101" t="s">
        <v>4137</v>
      </c>
      <c r="G1065" s="100" t="s">
        <v>4118</v>
      </c>
      <c r="H1065" s="100" t="s">
        <v>3504</v>
      </c>
      <c r="I1065" s="100" t="s">
        <v>816</v>
      </c>
      <c r="J1065" s="100" t="s">
        <v>4625</v>
      </c>
      <c r="K1065" s="103" t="s">
        <v>4626</v>
      </c>
    </row>
    <row r="1066" spans="1:11" ht="15.95" customHeight="1" x14ac:dyDescent="0.25">
      <c r="A1066" s="100"/>
      <c r="B1066" s="100" t="s">
        <v>4097</v>
      </c>
      <c r="C1066" s="100"/>
      <c r="D1066" s="100"/>
      <c r="E1066" s="100"/>
      <c r="F1066" s="101" t="s">
        <v>4140</v>
      </c>
      <c r="G1066" s="100" t="s">
        <v>4118</v>
      </c>
      <c r="H1066" s="100" t="s">
        <v>3504</v>
      </c>
      <c r="I1066" s="100" t="s">
        <v>294</v>
      </c>
      <c r="J1066" s="100" t="s">
        <v>4627</v>
      </c>
      <c r="K1066" s="102"/>
    </row>
    <row r="1067" spans="1:11" ht="15.95" customHeight="1" x14ac:dyDescent="0.25">
      <c r="A1067" s="100"/>
      <c r="B1067" s="100" t="s">
        <v>4097</v>
      </c>
      <c r="C1067" s="100"/>
      <c r="D1067" s="100"/>
      <c r="E1067" s="100"/>
      <c r="F1067" s="101" t="s">
        <v>4143</v>
      </c>
      <c r="G1067" s="100" t="s">
        <v>4118</v>
      </c>
      <c r="H1067" s="100" t="s">
        <v>3504</v>
      </c>
      <c r="I1067" s="100" t="s">
        <v>2061</v>
      </c>
      <c r="J1067" s="100" t="s">
        <v>4628</v>
      </c>
      <c r="K1067" s="102"/>
    </row>
    <row r="1068" spans="1:11" ht="15.95" customHeight="1" x14ac:dyDescent="0.25">
      <c r="A1068" s="100"/>
      <c r="B1068" s="100" t="s">
        <v>4097</v>
      </c>
      <c r="C1068" s="100"/>
      <c r="D1068" s="100"/>
      <c r="E1068" s="100"/>
      <c r="F1068" s="101" t="s">
        <v>4152</v>
      </c>
      <c r="G1068" s="100" t="s">
        <v>422</v>
      </c>
      <c r="H1068" s="100" t="s">
        <v>422</v>
      </c>
      <c r="I1068" s="100" t="s">
        <v>422</v>
      </c>
      <c r="J1068" s="100"/>
      <c r="K1068" s="102"/>
    </row>
    <row r="1069" spans="1:11" ht="15.95" customHeight="1" x14ac:dyDescent="0.25">
      <c r="A1069" s="100"/>
      <c r="B1069" s="100"/>
      <c r="C1069" s="100" t="s">
        <v>4097</v>
      </c>
      <c r="D1069" s="100"/>
      <c r="E1069" s="100"/>
      <c r="F1069" s="101" t="s">
        <v>4153</v>
      </c>
      <c r="G1069" s="100" t="s">
        <v>4154</v>
      </c>
      <c r="H1069" s="100" t="s">
        <v>4155</v>
      </c>
      <c r="I1069" s="105" t="s">
        <v>4629</v>
      </c>
      <c r="J1069" s="100" t="s">
        <v>4859</v>
      </c>
      <c r="K1069" s="102"/>
    </row>
    <row r="1070" spans="1:11" ht="15.95" customHeight="1" x14ac:dyDescent="0.25">
      <c r="A1070" s="100"/>
      <c r="B1070" s="100"/>
      <c r="C1070" s="100" t="s">
        <v>4097</v>
      </c>
      <c r="D1070" s="100"/>
      <c r="E1070" s="100"/>
      <c r="F1070" s="101" t="s">
        <v>4157</v>
      </c>
      <c r="G1070" s="100" t="s">
        <v>422</v>
      </c>
      <c r="H1070" s="100" t="s">
        <v>422</v>
      </c>
      <c r="I1070" s="100" t="s">
        <v>422</v>
      </c>
      <c r="J1070" s="100"/>
      <c r="K1070" s="102"/>
    </row>
    <row r="1071" spans="1:11" ht="15.95" customHeight="1" x14ac:dyDescent="0.25">
      <c r="A1071" s="100"/>
      <c r="B1071" s="100"/>
      <c r="C1071" s="100"/>
      <c r="D1071" s="100" t="s">
        <v>4097</v>
      </c>
      <c r="E1071" s="100"/>
      <c r="F1071" s="101" t="s">
        <v>4158</v>
      </c>
      <c r="G1071" s="100" t="s">
        <v>4159</v>
      </c>
      <c r="H1071" s="100" t="s">
        <v>4160</v>
      </c>
      <c r="I1071" s="100">
        <v>2683044</v>
      </c>
      <c r="J1071" s="100"/>
      <c r="K1071" s="102"/>
    </row>
    <row r="1072" spans="1:11" ht="15.95" customHeight="1" x14ac:dyDescent="0.25">
      <c r="A1072" s="100"/>
      <c r="B1072" s="100"/>
      <c r="C1072" s="100" t="s">
        <v>4097</v>
      </c>
      <c r="D1072" s="100"/>
      <c r="E1072" s="100"/>
      <c r="F1072" s="101" t="s">
        <v>4161</v>
      </c>
      <c r="G1072" s="100" t="s">
        <v>422</v>
      </c>
      <c r="H1072" s="100" t="s">
        <v>422</v>
      </c>
      <c r="I1072" s="100" t="s">
        <v>422</v>
      </c>
      <c r="J1072" s="100"/>
      <c r="K1072" s="102"/>
    </row>
    <row r="1073" spans="1:11" ht="15.95" customHeight="1" x14ac:dyDescent="0.25">
      <c r="A1073" s="100"/>
      <c r="B1073" s="100"/>
      <c r="C1073" s="100"/>
      <c r="D1073" s="100" t="s">
        <v>4097</v>
      </c>
      <c r="E1073" s="100"/>
      <c r="F1073" s="101" t="s">
        <v>4162</v>
      </c>
      <c r="G1073" s="100" t="s">
        <v>4154</v>
      </c>
      <c r="H1073" s="100" t="s">
        <v>4163</v>
      </c>
      <c r="I1073" s="100" t="s">
        <v>4630</v>
      </c>
      <c r="J1073" s="100"/>
      <c r="K1073" s="102"/>
    </row>
    <row r="1074" spans="1:11" ht="15.95" customHeight="1" x14ac:dyDescent="0.25">
      <c r="A1074" s="100"/>
      <c r="B1074" s="100"/>
      <c r="C1074" s="100" t="s">
        <v>4097</v>
      </c>
      <c r="D1074" s="100"/>
      <c r="E1074" s="100"/>
      <c r="F1074" s="101" t="s">
        <v>4165</v>
      </c>
      <c r="G1074" s="100" t="s">
        <v>422</v>
      </c>
      <c r="H1074" s="100" t="s">
        <v>422</v>
      </c>
      <c r="I1074" s="100" t="s">
        <v>422</v>
      </c>
      <c r="J1074" s="100"/>
      <c r="K1074" s="102"/>
    </row>
    <row r="1075" spans="1:11" ht="15.95" customHeight="1" x14ac:dyDescent="0.25">
      <c r="A1075" s="100"/>
      <c r="B1075" s="100"/>
      <c r="C1075" s="100"/>
      <c r="D1075" s="100" t="s">
        <v>4097</v>
      </c>
      <c r="E1075" s="100"/>
      <c r="F1075" s="101" t="s">
        <v>4166</v>
      </c>
      <c r="G1075" s="100" t="s">
        <v>23</v>
      </c>
      <c r="H1075" s="100" t="s">
        <v>20</v>
      </c>
      <c r="I1075" s="100" t="s">
        <v>117</v>
      </c>
      <c r="J1075" s="100"/>
      <c r="K1075" s="102"/>
    </row>
    <row r="1076" spans="1:11" ht="15.95" customHeight="1" x14ac:dyDescent="0.25">
      <c r="A1076" s="100"/>
      <c r="B1076" s="100"/>
      <c r="C1076" s="100"/>
      <c r="D1076" s="100" t="s">
        <v>4097</v>
      </c>
      <c r="E1076" s="100"/>
      <c r="F1076" s="101" t="s">
        <v>4167</v>
      </c>
      <c r="G1076" s="100" t="s">
        <v>23</v>
      </c>
      <c r="H1076" s="100" t="s">
        <v>4168</v>
      </c>
      <c r="I1076" s="100" t="s">
        <v>2350</v>
      </c>
      <c r="J1076" s="100"/>
      <c r="K1076" s="102"/>
    </row>
    <row r="1077" spans="1:11" ht="15.95" customHeight="1" x14ac:dyDescent="0.25">
      <c r="A1077" s="100"/>
      <c r="B1077" s="100"/>
      <c r="C1077" s="100"/>
      <c r="D1077" s="100" t="s">
        <v>4097</v>
      </c>
      <c r="E1077" s="100"/>
      <c r="F1077" s="101" t="s">
        <v>4167</v>
      </c>
      <c r="G1077" s="100" t="s">
        <v>23</v>
      </c>
      <c r="H1077" s="100" t="s">
        <v>4168</v>
      </c>
      <c r="I1077" s="100" t="s">
        <v>2349</v>
      </c>
      <c r="J1077" s="100"/>
      <c r="K1077" s="102"/>
    </row>
    <row r="1078" spans="1:11" ht="15.95" customHeight="1" x14ac:dyDescent="0.25">
      <c r="A1078" s="100"/>
      <c r="B1078" s="100"/>
      <c r="C1078" s="100" t="s">
        <v>4097</v>
      </c>
      <c r="D1078" s="100"/>
      <c r="E1078" s="100"/>
      <c r="F1078" s="101" t="s">
        <v>4169</v>
      </c>
      <c r="G1078" s="100" t="s">
        <v>422</v>
      </c>
      <c r="H1078" s="100" t="s">
        <v>422</v>
      </c>
      <c r="I1078" s="100" t="s">
        <v>422</v>
      </c>
      <c r="J1078" s="100"/>
      <c r="K1078" s="102"/>
    </row>
    <row r="1079" spans="1:11" ht="15.95" customHeight="1" x14ac:dyDescent="0.25">
      <c r="A1079" s="100"/>
      <c r="B1079" s="100"/>
      <c r="C1079" s="100"/>
      <c r="D1079" s="100" t="s">
        <v>4097</v>
      </c>
      <c r="E1079" s="100"/>
      <c r="F1079" s="101" t="s">
        <v>4170</v>
      </c>
      <c r="G1079" s="100" t="s">
        <v>23</v>
      </c>
      <c r="H1079" s="100" t="s">
        <v>20</v>
      </c>
      <c r="I1079" s="100" t="s">
        <v>847</v>
      </c>
      <c r="J1079" s="100"/>
      <c r="K1079" s="102"/>
    </row>
    <row r="1080" spans="1:11" ht="15.95" customHeight="1" x14ac:dyDescent="0.25">
      <c r="A1080" s="100"/>
      <c r="B1080" s="100"/>
      <c r="C1080" s="100"/>
      <c r="D1080" s="100" t="s">
        <v>4097</v>
      </c>
      <c r="E1080" s="100"/>
      <c r="F1080" s="101" t="s">
        <v>4171</v>
      </c>
      <c r="G1080" s="100" t="s">
        <v>23</v>
      </c>
      <c r="H1080" s="100" t="s">
        <v>1132</v>
      </c>
      <c r="I1080" s="100" t="s">
        <v>195</v>
      </c>
      <c r="J1080" s="100" t="s">
        <v>4617</v>
      </c>
      <c r="K1080" s="102"/>
    </row>
    <row r="1081" spans="1:11" ht="15.95" customHeight="1" x14ac:dyDescent="0.25">
      <c r="A1081" s="100"/>
      <c r="B1081" s="100"/>
      <c r="C1081" s="100"/>
      <c r="D1081" s="100" t="s">
        <v>4097</v>
      </c>
      <c r="E1081" s="100"/>
      <c r="F1081" s="101" t="s">
        <v>4171</v>
      </c>
      <c r="G1081" s="100" t="s">
        <v>23</v>
      </c>
      <c r="H1081" s="100" t="s">
        <v>1132</v>
      </c>
      <c r="I1081" s="100" t="s">
        <v>2251</v>
      </c>
      <c r="J1081" s="100" t="s">
        <v>4618</v>
      </c>
      <c r="K1081" s="102"/>
    </row>
    <row r="1082" spans="1:11" ht="15.95" customHeight="1" x14ac:dyDescent="0.25">
      <c r="A1082" s="100"/>
      <c r="B1082" s="100"/>
      <c r="C1082" s="100" t="s">
        <v>4097</v>
      </c>
      <c r="D1082" s="100"/>
      <c r="E1082" s="100"/>
      <c r="F1082" s="101" t="s">
        <v>4172</v>
      </c>
      <c r="G1082" s="100" t="s">
        <v>422</v>
      </c>
      <c r="H1082" s="100" t="s">
        <v>422</v>
      </c>
      <c r="I1082" s="100" t="s">
        <v>422</v>
      </c>
      <c r="J1082" s="100"/>
      <c r="K1082" s="102"/>
    </row>
    <row r="1083" spans="1:11" ht="15.95" customHeight="1" x14ac:dyDescent="0.25">
      <c r="A1083" s="100"/>
      <c r="B1083" s="100"/>
      <c r="C1083" s="100"/>
      <c r="D1083" s="100" t="s">
        <v>4097</v>
      </c>
      <c r="E1083" s="100"/>
      <c r="F1083" s="101" t="s">
        <v>4170</v>
      </c>
      <c r="G1083" s="100" t="s">
        <v>23</v>
      </c>
      <c r="H1083" s="100" t="s">
        <v>20</v>
      </c>
      <c r="I1083" s="100" t="s">
        <v>162</v>
      </c>
      <c r="J1083" s="100"/>
      <c r="K1083" s="102"/>
    </row>
    <row r="1084" spans="1:11" ht="15.95" customHeight="1" x14ac:dyDescent="0.25">
      <c r="A1084" s="100"/>
      <c r="B1084" s="100"/>
      <c r="C1084" s="100"/>
      <c r="D1084" s="100" t="s">
        <v>4097</v>
      </c>
      <c r="E1084" s="100"/>
      <c r="F1084" s="101" t="s">
        <v>4171</v>
      </c>
      <c r="G1084" s="100" t="s">
        <v>23</v>
      </c>
      <c r="H1084" s="100" t="s">
        <v>1132</v>
      </c>
      <c r="I1084" s="100" t="s">
        <v>201</v>
      </c>
      <c r="J1084" s="100" t="s">
        <v>4619</v>
      </c>
      <c r="K1084" s="102"/>
    </row>
    <row r="1085" spans="1:11" ht="15.95" customHeight="1" x14ac:dyDescent="0.25">
      <c r="A1085" s="100"/>
      <c r="B1085" s="100"/>
      <c r="C1085" s="100"/>
      <c r="D1085" s="100" t="s">
        <v>4097</v>
      </c>
      <c r="E1085" s="100"/>
      <c r="F1085" s="101" t="s">
        <v>4171</v>
      </c>
      <c r="G1085" s="100" t="s">
        <v>23</v>
      </c>
      <c r="H1085" s="100" t="s">
        <v>1132</v>
      </c>
      <c r="I1085" s="100" t="s">
        <v>2271</v>
      </c>
      <c r="J1085" s="100" t="s">
        <v>4620</v>
      </c>
      <c r="K1085" s="102"/>
    </row>
    <row r="1086" spans="1:11" ht="15.95" customHeight="1" x14ac:dyDescent="0.25">
      <c r="A1086" s="100"/>
      <c r="B1086" s="100"/>
      <c r="C1086" s="100" t="s">
        <v>4097</v>
      </c>
      <c r="D1086" s="100"/>
      <c r="E1086" s="100"/>
      <c r="F1086" s="101" t="s">
        <v>4173</v>
      </c>
      <c r="G1086" s="100" t="s">
        <v>422</v>
      </c>
      <c r="H1086" s="100" t="s">
        <v>422</v>
      </c>
      <c r="I1086" s="100" t="s">
        <v>422</v>
      </c>
      <c r="J1086" s="100"/>
      <c r="K1086" s="102"/>
    </row>
    <row r="1087" spans="1:11" ht="15.95" customHeight="1" x14ac:dyDescent="0.25">
      <c r="A1087" s="100"/>
      <c r="B1087" s="100"/>
      <c r="C1087" s="100"/>
      <c r="D1087" s="100" t="s">
        <v>4097</v>
      </c>
      <c r="E1087" s="100"/>
      <c r="F1087" s="101" t="s">
        <v>4170</v>
      </c>
      <c r="G1087" s="100" t="s">
        <v>23</v>
      </c>
      <c r="H1087" s="100" t="s">
        <v>20</v>
      </c>
      <c r="I1087" s="100" t="s">
        <v>472</v>
      </c>
      <c r="J1087" s="100"/>
      <c r="K1087" s="102"/>
    </row>
    <row r="1088" spans="1:11" ht="15.95" customHeight="1" x14ac:dyDescent="0.25">
      <c r="A1088" s="100"/>
      <c r="B1088" s="100"/>
      <c r="C1088" s="100"/>
      <c r="D1088" s="100" t="s">
        <v>4097</v>
      </c>
      <c r="E1088" s="100"/>
      <c r="F1088" s="101" t="s">
        <v>4171</v>
      </c>
      <c r="G1088" s="100" t="s">
        <v>23</v>
      </c>
      <c r="H1088" s="100" t="s">
        <v>1132</v>
      </c>
      <c r="I1088" s="100" t="s">
        <v>2236</v>
      </c>
      <c r="J1088" s="100" t="s">
        <v>4621</v>
      </c>
      <c r="K1088" s="102"/>
    </row>
    <row r="1089" spans="1:11" ht="15.95" customHeight="1" x14ac:dyDescent="0.25">
      <c r="A1089" s="100"/>
      <c r="B1089" s="100"/>
      <c r="C1089" s="100"/>
      <c r="D1089" s="100" t="s">
        <v>4097</v>
      </c>
      <c r="E1089" s="100"/>
      <c r="F1089" s="101" t="s">
        <v>4171</v>
      </c>
      <c r="G1089" s="100" t="s">
        <v>23</v>
      </c>
      <c r="H1089" s="100" t="s">
        <v>1132</v>
      </c>
      <c r="I1089" s="100" t="s">
        <v>44</v>
      </c>
      <c r="J1089" s="100" t="s">
        <v>4622</v>
      </c>
      <c r="K1089" s="102"/>
    </row>
    <row r="1090" spans="1:11" ht="15.95" customHeight="1" x14ac:dyDescent="0.25">
      <c r="A1090" s="100"/>
      <c r="B1090" s="100"/>
      <c r="C1090" s="100" t="s">
        <v>4097</v>
      </c>
      <c r="D1090" s="100"/>
      <c r="E1090" s="100"/>
      <c r="F1090" s="101" t="s">
        <v>4174</v>
      </c>
      <c r="G1090" s="100" t="s">
        <v>422</v>
      </c>
      <c r="H1090" s="100" t="s">
        <v>422</v>
      </c>
      <c r="I1090" s="100" t="s">
        <v>422</v>
      </c>
      <c r="J1090" s="100"/>
      <c r="K1090" s="102"/>
    </row>
    <row r="1091" spans="1:11" ht="15.95" customHeight="1" x14ac:dyDescent="0.25">
      <c r="A1091" s="100"/>
      <c r="B1091" s="100"/>
      <c r="C1091" s="100"/>
      <c r="D1091" s="100" t="s">
        <v>4097</v>
      </c>
      <c r="E1091" s="100"/>
      <c r="F1091" s="101" t="s">
        <v>4170</v>
      </c>
      <c r="G1091" s="100" t="s">
        <v>23</v>
      </c>
      <c r="H1091" s="100" t="s">
        <v>20</v>
      </c>
      <c r="I1091" s="100" t="s">
        <v>559</v>
      </c>
      <c r="J1091" s="100"/>
      <c r="K1091" s="102"/>
    </row>
    <row r="1092" spans="1:11" ht="15.95" customHeight="1" x14ac:dyDescent="0.25">
      <c r="A1092" s="100"/>
      <c r="B1092" s="100"/>
      <c r="C1092" s="100"/>
      <c r="D1092" s="100" t="s">
        <v>4097</v>
      </c>
      <c r="E1092" s="100"/>
      <c r="F1092" s="101" t="s">
        <v>4171</v>
      </c>
      <c r="G1092" s="100" t="s">
        <v>23</v>
      </c>
      <c r="H1092" s="100" t="s">
        <v>1132</v>
      </c>
      <c r="I1092" s="100" t="s">
        <v>525</v>
      </c>
      <c r="J1092" s="100" t="s">
        <v>4624</v>
      </c>
      <c r="K1092" s="102"/>
    </row>
    <row r="1093" spans="1:11" ht="18" x14ac:dyDescent="0.25">
      <c r="A1093" s="100"/>
      <c r="B1093" s="100"/>
      <c r="C1093" s="100"/>
      <c r="D1093" s="100" t="s">
        <v>4097</v>
      </c>
      <c r="E1093" s="100"/>
      <c r="F1093" s="101" t="s">
        <v>4171</v>
      </c>
      <c r="G1093" s="100" t="s">
        <v>23</v>
      </c>
      <c r="H1093" s="100" t="s">
        <v>1132</v>
      </c>
      <c r="I1093" s="100" t="s">
        <v>1905</v>
      </c>
      <c r="J1093" s="100" t="s">
        <v>4625</v>
      </c>
      <c r="K1093" s="103" t="s">
        <v>4626</v>
      </c>
    </row>
    <row r="1094" spans="1:11" ht="15.95" customHeight="1" x14ac:dyDescent="0.25">
      <c r="A1094" s="100"/>
      <c r="B1094" s="100"/>
      <c r="C1094" s="100" t="s">
        <v>4097</v>
      </c>
      <c r="D1094" s="100"/>
      <c r="E1094" s="100"/>
      <c r="F1094" s="101" t="s">
        <v>4175</v>
      </c>
      <c r="G1094" s="100" t="s">
        <v>422</v>
      </c>
      <c r="H1094" s="100" t="s">
        <v>422</v>
      </c>
      <c r="I1094" s="100" t="s">
        <v>422</v>
      </c>
      <c r="J1094" s="100"/>
      <c r="K1094" s="102"/>
    </row>
    <row r="1095" spans="1:11" ht="15.95" customHeight="1" x14ac:dyDescent="0.25">
      <c r="A1095" s="100"/>
      <c r="B1095" s="100"/>
      <c r="C1095" s="100"/>
      <c r="D1095" s="100" t="s">
        <v>4097</v>
      </c>
      <c r="E1095" s="100"/>
      <c r="F1095" s="101" t="s">
        <v>4170</v>
      </c>
      <c r="G1095" s="100" t="s">
        <v>23</v>
      </c>
      <c r="H1095" s="100" t="s">
        <v>20</v>
      </c>
      <c r="I1095" s="100" t="s">
        <v>585</v>
      </c>
      <c r="J1095" s="100"/>
      <c r="K1095" s="102"/>
    </row>
    <row r="1096" spans="1:11" ht="15.95" customHeight="1" x14ac:dyDescent="0.25">
      <c r="A1096" s="100"/>
      <c r="B1096" s="100"/>
      <c r="C1096" s="100"/>
      <c r="D1096" s="100" t="s">
        <v>4097</v>
      </c>
      <c r="E1096" s="100"/>
      <c r="F1096" s="101" t="s">
        <v>4171</v>
      </c>
      <c r="G1096" s="100" t="s">
        <v>23</v>
      </c>
      <c r="H1096" s="100" t="s">
        <v>1132</v>
      </c>
      <c r="I1096" s="100" t="s">
        <v>1839</v>
      </c>
      <c r="J1096" s="100" t="s">
        <v>4627</v>
      </c>
      <c r="K1096" s="102"/>
    </row>
    <row r="1097" spans="1:11" ht="15.95" customHeight="1" x14ac:dyDescent="0.25">
      <c r="A1097" s="100"/>
      <c r="B1097" s="100"/>
      <c r="C1097" s="100"/>
      <c r="D1097" s="100" t="s">
        <v>4097</v>
      </c>
      <c r="E1097" s="100"/>
      <c r="F1097" s="101" t="s">
        <v>4171</v>
      </c>
      <c r="G1097" s="100" t="s">
        <v>23</v>
      </c>
      <c r="H1097" s="100" t="s">
        <v>1132</v>
      </c>
      <c r="I1097" s="100" t="s">
        <v>941</v>
      </c>
      <c r="J1097" s="100" t="s">
        <v>4628</v>
      </c>
      <c r="K1097" s="102"/>
    </row>
    <row r="1098" spans="1:11" ht="15.95" customHeight="1" x14ac:dyDescent="0.25">
      <c r="A1098" s="100"/>
      <c r="B1098" s="100"/>
      <c r="C1098" s="100" t="s">
        <v>4097</v>
      </c>
      <c r="D1098" s="100"/>
      <c r="E1098" s="100"/>
      <c r="F1098" s="101" t="s">
        <v>4179</v>
      </c>
      <c r="G1098" s="100" t="s">
        <v>422</v>
      </c>
      <c r="H1098" s="100" t="s">
        <v>422</v>
      </c>
      <c r="I1098" s="100" t="s">
        <v>422</v>
      </c>
      <c r="J1098" s="100"/>
      <c r="K1098" s="102"/>
    </row>
    <row r="1099" spans="1:11" ht="15.95" customHeight="1" x14ac:dyDescent="0.25">
      <c r="A1099" s="100"/>
      <c r="B1099" s="100"/>
      <c r="C1099" s="100"/>
      <c r="D1099" s="100" t="s">
        <v>4097</v>
      </c>
      <c r="E1099" s="100"/>
      <c r="F1099" s="101" t="s">
        <v>4158</v>
      </c>
      <c r="G1099" s="100" t="s">
        <v>4159</v>
      </c>
      <c r="H1099" s="100" t="s">
        <v>4160</v>
      </c>
      <c r="I1099" s="100">
        <v>1483045</v>
      </c>
      <c r="J1099" s="100"/>
      <c r="K1099" s="102"/>
    </row>
    <row r="1100" spans="1:11" s="21" customFormat="1" ht="15.95" customHeight="1" x14ac:dyDescent="0.25">
      <c r="A1100" s="100"/>
      <c r="B1100" s="100"/>
      <c r="C1100" s="100" t="s">
        <v>4097</v>
      </c>
      <c r="D1100" s="100"/>
      <c r="E1100" s="100"/>
      <c r="F1100" s="101" t="s">
        <v>4180</v>
      </c>
      <c r="G1100" s="100" t="s">
        <v>422</v>
      </c>
      <c r="H1100" s="100" t="s">
        <v>422</v>
      </c>
      <c r="I1100" s="100" t="s">
        <v>422</v>
      </c>
      <c r="J1100" s="100"/>
      <c r="K1100" s="102"/>
    </row>
    <row r="1101" spans="1:11" s="21" customFormat="1" ht="18" x14ac:dyDescent="0.25">
      <c r="A1101" s="100"/>
      <c r="B1101" s="100"/>
      <c r="C1101" s="100"/>
      <c r="D1101" s="100" t="s">
        <v>4097</v>
      </c>
      <c r="E1101" s="100"/>
      <c r="F1101" s="101" t="s">
        <v>4181</v>
      </c>
      <c r="G1101" s="100" t="s">
        <v>4154</v>
      </c>
      <c r="H1101" s="100" t="s">
        <v>4182</v>
      </c>
      <c r="I1101" s="105" t="s">
        <v>4631</v>
      </c>
      <c r="J1101" s="105"/>
      <c r="K1101" s="103" t="s">
        <v>4632</v>
      </c>
    </row>
    <row r="1102" spans="1:11" s="21" customFormat="1" ht="15.95" customHeight="1" x14ac:dyDescent="0.25">
      <c r="A1102" s="100"/>
      <c r="B1102" s="100"/>
      <c r="C1102" s="100" t="s">
        <v>4097</v>
      </c>
      <c r="D1102" s="100"/>
      <c r="E1102" s="100"/>
      <c r="F1102" s="101" t="s">
        <v>4184</v>
      </c>
      <c r="G1102" s="100" t="s">
        <v>422</v>
      </c>
      <c r="H1102" s="100" t="s">
        <v>422</v>
      </c>
      <c r="I1102" s="100" t="s">
        <v>422</v>
      </c>
      <c r="J1102" s="100"/>
      <c r="K1102" s="102"/>
    </row>
    <row r="1103" spans="1:11" s="21" customFormat="1" ht="15.95" customHeight="1" x14ac:dyDescent="0.25">
      <c r="A1103" s="100"/>
      <c r="B1103" s="100"/>
      <c r="C1103" s="100"/>
      <c r="D1103" s="100" t="s">
        <v>4097</v>
      </c>
      <c r="E1103" s="100"/>
      <c r="F1103" s="101" t="s">
        <v>4185</v>
      </c>
      <c r="G1103" s="100" t="s">
        <v>23</v>
      </c>
      <c r="H1103" s="100" t="s">
        <v>2467</v>
      </c>
      <c r="I1103" s="105" t="s">
        <v>294</v>
      </c>
      <c r="J1103" s="105"/>
      <c r="K1103" s="102"/>
    </row>
    <row r="1104" spans="1:11" s="21" customFormat="1" ht="15.95" customHeight="1" x14ac:dyDescent="0.25">
      <c r="A1104" s="100"/>
      <c r="B1104" s="100"/>
      <c r="C1104" s="100"/>
      <c r="D1104" s="100"/>
      <c r="E1104" s="100" t="s">
        <v>4097</v>
      </c>
      <c r="F1104" s="101" t="s">
        <v>4186</v>
      </c>
      <c r="G1104" s="100" t="s">
        <v>4187</v>
      </c>
      <c r="H1104" s="100" t="s">
        <v>4188</v>
      </c>
      <c r="I1104" s="105" t="s">
        <v>4633</v>
      </c>
      <c r="J1104" s="105"/>
      <c r="K1104" s="102"/>
    </row>
    <row r="1105" spans="1:11" ht="15.95" customHeight="1" x14ac:dyDescent="0.25">
      <c r="A1105" s="100"/>
      <c r="B1105" s="100"/>
      <c r="C1105" s="100" t="s">
        <v>4097</v>
      </c>
      <c r="D1105" s="100"/>
      <c r="E1105" s="100"/>
      <c r="F1105" s="101" t="s">
        <v>4189</v>
      </c>
      <c r="G1105" s="100" t="s">
        <v>422</v>
      </c>
      <c r="H1105" s="100" t="s">
        <v>422</v>
      </c>
      <c r="I1105" s="100" t="s">
        <v>422</v>
      </c>
      <c r="J1105" s="100"/>
      <c r="K1105" s="102"/>
    </row>
    <row r="1106" spans="1:11" ht="15.95" customHeight="1" x14ac:dyDescent="0.25">
      <c r="A1106" s="100"/>
      <c r="B1106" s="100"/>
      <c r="C1106" s="100"/>
      <c r="D1106" s="100" t="s">
        <v>4097</v>
      </c>
      <c r="E1106" s="100"/>
      <c r="F1106" s="101" t="s">
        <v>4190</v>
      </c>
      <c r="G1106" s="100" t="s">
        <v>4154</v>
      </c>
      <c r="H1106" s="100" t="s">
        <v>4191</v>
      </c>
      <c r="I1106" s="100" t="s">
        <v>4634</v>
      </c>
      <c r="J1106" s="100"/>
      <c r="K1106" s="102"/>
    </row>
    <row r="1107" spans="1:11" ht="15.95" customHeight="1" x14ac:dyDescent="0.25">
      <c r="A1107" s="100"/>
      <c r="B1107" s="100"/>
      <c r="C1107" s="100" t="s">
        <v>4097</v>
      </c>
      <c r="D1107" s="100"/>
      <c r="E1107" s="100"/>
      <c r="F1107" s="101" t="s">
        <v>4193</v>
      </c>
      <c r="G1107" s="100"/>
      <c r="H1107" s="100"/>
      <c r="I1107" s="100"/>
      <c r="J1107" s="100"/>
      <c r="K1107" s="102"/>
    </row>
    <row r="1108" spans="1:11" ht="15.95" customHeight="1" x14ac:dyDescent="0.25">
      <c r="A1108" s="100"/>
      <c r="B1108" s="100"/>
      <c r="C1108" s="100" t="s">
        <v>4097</v>
      </c>
      <c r="D1108" s="100"/>
      <c r="E1108" s="100"/>
      <c r="F1108" s="101" t="s">
        <v>4193</v>
      </c>
      <c r="G1108" s="100"/>
      <c r="H1108" s="100"/>
      <c r="I1108" s="100"/>
      <c r="J1108" s="100"/>
      <c r="K1108" s="102"/>
    </row>
    <row r="1109" spans="1:11" ht="27" x14ac:dyDescent="0.25">
      <c r="A1109" s="100" t="s">
        <v>4097</v>
      </c>
      <c r="B1109" s="100"/>
      <c r="C1109" s="100"/>
      <c r="D1109" s="100"/>
      <c r="E1109" s="100"/>
      <c r="F1109" s="101" t="s">
        <v>4635</v>
      </c>
      <c r="G1109" s="100" t="s">
        <v>3169</v>
      </c>
      <c r="H1109" s="100" t="s">
        <v>4636</v>
      </c>
      <c r="I1109" s="100"/>
      <c r="J1109" s="100" t="s">
        <v>50</v>
      </c>
      <c r="K1109" s="103" t="s">
        <v>4507</v>
      </c>
    </row>
    <row r="1110" spans="1:11" ht="15.95" customHeight="1" x14ac:dyDescent="0.25">
      <c r="A1110" s="100"/>
      <c r="B1110" s="100" t="s">
        <v>4097</v>
      </c>
      <c r="C1110" s="100"/>
      <c r="D1110" s="100"/>
      <c r="E1110" s="100"/>
      <c r="F1110" s="101" t="s">
        <v>4101</v>
      </c>
      <c r="G1110" s="100" t="s">
        <v>4102</v>
      </c>
      <c r="H1110" s="100" t="s">
        <v>4103</v>
      </c>
      <c r="I1110" s="100" t="s">
        <v>422</v>
      </c>
      <c r="J1110" s="100"/>
      <c r="K1110" s="102"/>
    </row>
    <row r="1111" spans="1:11" ht="15.95" customHeight="1" x14ac:dyDescent="0.25">
      <c r="A1111" s="100"/>
      <c r="B1111" s="100" t="s">
        <v>4097</v>
      </c>
      <c r="C1111" s="100"/>
      <c r="D1111" s="100"/>
      <c r="E1111" s="100"/>
      <c r="F1111" s="101" t="s">
        <v>4105</v>
      </c>
      <c r="G1111" s="100" t="s">
        <v>4106</v>
      </c>
      <c r="H1111" s="100"/>
      <c r="I1111" s="100" t="s">
        <v>422</v>
      </c>
      <c r="J1111" s="100"/>
      <c r="K1111" s="102"/>
    </row>
    <row r="1112" spans="1:11" ht="15.95" customHeight="1" x14ac:dyDescent="0.25">
      <c r="A1112" s="100"/>
      <c r="B1112" s="100" t="s">
        <v>4097</v>
      </c>
      <c r="C1112" s="100"/>
      <c r="D1112" s="100"/>
      <c r="E1112" s="100"/>
      <c r="F1112" s="101" t="s">
        <v>4107</v>
      </c>
      <c r="G1112" s="100" t="s">
        <v>4106</v>
      </c>
      <c r="H1112" s="100"/>
      <c r="I1112" s="100" t="s">
        <v>422</v>
      </c>
      <c r="J1112" s="100"/>
      <c r="K1112" s="102"/>
    </row>
    <row r="1113" spans="1:11" ht="15.95" customHeight="1" x14ac:dyDescent="0.25">
      <c r="A1113" s="100"/>
      <c r="B1113" s="100" t="s">
        <v>4097</v>
      </c>
      <c r="C1113" s="100"/>
      <c r="D1113" s="100"/>
      <c r="E1113" s="100"/>
      <c r="F1113" s="101" t="s">
        <v>4108</v>
      </c>
      <c r="G1113" s="100" t="s">
        <v>4109</v>
      </c>
      <c r="H1113" s="100" t="s">
        <v>4110</v>
      </c>
      <c r="I1113" s="100" t="s">
        <v>4637</v>
      </c>
      <c r="J1113" s="100" t="s">
        <v>4638</v>
      </c>
      <c r="K1113" s="102"/>
    </row>
    <row r="1114" spans="1:11" ht="15.95" customHeight="1" x14ac:dyDescent="0.25">
      <c r="A1114" s="100"/>
      <c r="B1114" s="100" t="s">
        <v>4097</v>
      </c>
      <c r="C1114" s="100"/>
      <c r="D1114" s="100"/>
      <c r="E1114" s="100"/>
      <c r="F1114" s="101" t="s">
        <v>4113</v>
      </c>
      <c r="G1114" s="100" t="s">
        <v>4114</v>
      </c>
      <c r="H1114" s="100" t="s">
        <v>4115</v>
      </c>
      <c r="I1114" s="100"/>
      <c r="J1114" s="100"/>
      <c r="K1114" s="102"/>
    </row>
    <row r="1115" spans="1:11" ht="18" x14ac:dyDescent="0.25">
      <c r="A1115" s="100"/>
      <c r="B1115" s="100" t="s">
        <v>4097</v>
      </c>
      <c r="C1115" s="100"/>
      <c r="D1115" s="100"/>
      <c r="E1115" s="100"/>
      <c r="F1115" s="101" t="s">
        <v>4117</v>
      </c>
      <c r="G1115" s="100" t="s">
        <v>4118</v>
      </c>
      <c r="H1115" s="100" t="s">
        <v>3504</v>
      </c>
      <c r="I1115" s="100" t="s">
        <v>1844</v>
      </c>
      <c r="J1115" s="100" t="s">
        <v>4639</v>
      </c>
      <c r="K1115" s="103" t="s">
        <v>4623</v>
      </c>
    </row>
    <row r="1116" spans="1:11" ht="18" x14ac:dyDescent="0.25">
      <c r="A1116" s="100"/>
      <c r="B1116" s="100" t="s">
        <v>4097</v>
      </c>
      <c r="C1116" s="100"/>
      <c r="D1116" s="100"/>
      <c r="E1116" s="100"/>
      <c r="F1116" s="101" t="s">
        <v>4120</v>
      </c>
      <c r="G1116" s="100" t="s">
        <v>4118</v>
      </c>
      <c r="H1116" s="100" t="s">
        <v>3504</v>
      </c>
      <c r="I1116" s="100" t="s">
        <v>823</v>
      </c>
      <c r="J1116" s="100" t="s">
        <v>4640</v>
      </c>
      <c r="K1116" s="103" t="s">
        <v>4641</v>
      </c>
    </row>
    <row r="1117" spans="1:11" ht="15.95" customHeight="1" x14ac:dyDescent="0.25">
      <c r="A1117" s="100"/>
      <c r="B1117" s="100" t="s">
        <v>4097</v>
      </c>
      <c r="C1117" s="100"/>
      <c r="D1117" s="100"/>
      <c r="E1117" s="100"/>
      <c r="F1117" s="101" t="s">
        <v>4122</v>
      </c>
      <c r="G1117" s="100" t="s">
        <v>4118</v>
      </c>
      <c r="H1117" s="100" t="s">
        <v>3504</v>
      </c>
      <c r="I1117" s="100" t="s">
        <v>2112</v>
      </c>
      <c r="J1117" s="100" t="s">
        <v>4642</v>
      </c>
      <c r="K1117" s="102"/>
    </row>
    <row r="1118" spans="1:11" ht="15.95" customHeight="1" x14ac:dyDescent="0.25">
      <c r="A1118" s="100"/>
      <c r="B1118" s="100" t="s">
        <v>4097</v>
      </c>
      <c r="C1118" s="100"/>
      <c r="D1118" s="100"/>
      <c r="E1118" s="100"/>
      <c r="F1118" s="101" t="s">
        <v>4125</v>
      </c>
      <c r="G1118" s="100" t="s">
        <v>4118</v>
      </c>
      <c r="H1118" s="100" t="s">
        <v>3504</v>
      </c>
      <c r="I1118" s="100" t="s">
        <v>642</v>
      </c>
      <c r="J1118" s="100" t="s">
        <v>4643</v>
      </c>
      <c r="K1118" s="102"/>
    </row>
    <row r="1119" spans="1:11" ht="15.95" customHeight="1" x14ac:dyDescent="0.25">
      <c r="A1119" s="100"/>
      <c r="B1119" s="100" t="s">
        <v>4097</v>
      </c>
      <c r="C1119" s="100"/>
      <c r="D1119" s="100"/>
      <c r="E1119" s="100"/>
      <c r="F1119" s="101" t="s">
        <v>4128</v>
      </c>
      <c r="G1119" s="100" t="s">
        <v>4118</v>
      </c>
      <c r="H1119" s="100" t="s">
        <v>3504</v>
      </c>
      <c r="I1119" s="100" t="s">
        <v>1790</v>
      </c>
      <c r="J1119" s="100" t="s">
        <v>4644</v>
      </c>
      <c r="K1119" s="102"/>
    </row>
    <row r="1120" spans="1:11" ht="15.95" customHeight="1" x14ac:dyDescent="0.25">
      <c r="A1120" s="100"/>
      <c r="B1120" s="100" t="s">
        <v>4097</v>
      </c>
      <c r="C1120" s="100"/>
      <c r="D1120" s="100"/>
      <c r="E1120" s="100"/>
      <c r="F1120" s="101" t="s">
        <v>4131</v>
      </c>
      <c r="G1120" s="100" t="s">
        <v>4118</v>
      </c>
      <c r="H1120" s="100" t="s">
        <v>3504</v>
      </c>
      <c r="I1120" s="100" t="s">
        <v>2056</v>
      </c>
      <c r="J1120" s="100" t="s">
        <v>4645</v>
      </c>
      <c r="K1120" s="102"/>
    </row>
    <row r="1121" spans="1:11" ht="15.95" customHeight="1" x14ac:dyDescent="0.25">
      <c r="A1121" s="100"/>
      <c r="B1121" s="100" t="s">
        <v>4097</v>
      </c>
      <c r="C1121" s="100"/>
      <c r="D1121" s="100"/>
      <c r="E1121" s="100"/>
      <c r="F1121" s="101" t="s">
        <v>4134</v>
      </c>
      <c r="G1121" s="100" t="s">
        <v>4118</v>
      </c>
      <c r="H1121" s="100" t="s">
        <v>3504</v>
      </c>
      <c r="I1121" s="100" t="s">
        <v>597</v>
      </c>
      <c r="J1121" s="100" t="s">
        <v>4646</v>
      </c>
      <c r="K1121" s="102"/>
    </row>
    <row r="1122" spans="1:11" ht="18" x14ac:dyDescent="0.25">
      <c r="A1122" s="100"/>
      <c r="B1122" s="100" t="s">
        <v>4097</v>
      </c>
      <c r="C1122" s="100"/>
      <c r="D1122" s="100"/>
      <c r="E1122" s="100"/>
      <c r="F1122" s="101" t="s">
        <v>4137</v>
      </c>
      <c r="G1122" s="100" t="s">
        <v>4118</v>
      </c>
      <c r="H1122" s="100" t="s">
        <v>3504</v>
      </c>
      <c r="I1122" s="100" t="s">
        <v>87</v>
      </c>
      <c r="J1122" s="100" t="s">
        <v>4647</v>
      </c>
      <c r="K1122" s="103" t="s">
        <v>4641</v>
      </c>
    </row>
    <row r="1123" spans="1:11" ht="15.95" customHeight="1" x14ac:dyDescent="0.25">
      <c r="A1123" s="100"/>
      <c r="B1123" s="100" t="s">
        <v>4097</v>
      </c>
      <c r="C1123" s="100"/>
      <c r="D1123" s="100"/>
      <c r="E1123" s="100"/>
      <c r="F1123" s="101" t="s">
        <v>4140</v>
      </c>
      <c r="G1123" s="100" t="s">
        <v>4118</v>
      </c>
      <c r="H1123" s="100" t="s">
        <v>3504</v>
      </c>
      <c r="I1123" s="100" t="s">
        <v>2096</v>
      </c>
      <c r="J1123" s="100" t="s">
        <v>4648</v>
      </c>
      <c r="K1123" s="102"/>
    </row>
    <row r="1124" spans="1:11" ht="18" x14ac:dyDescent="0.25">
      <c r="A1124" s="100"/>
      <c r="B1124" s="100" t="s">
        <v>4097</v>
      </c>
      <c r="C1124" s="100"/>
      <c r="D1124" s="100"/>
      <c r="E1124" s="100"/>
      <c r="F1124" s="101" t="s">
        <v>4143</v>
      </c>
      <c r="G1124" s="100" t="s">
        <v>4118</v>
      </c>
      <c r="H1124" s="100" t="s">
        <v>3504</v>
      </c>
      <c r="I1124" s="100" t="s">
        <v>2081</v>
      </c>
      <c r="J1124" s="100" t="s">
        <v>4649</v>
      </c>
      <c r="K1124" s="103" t="s">
        <v>4641</v>
      </c>
    </row>
    <row r="1125" spans="1:11" ht="15.95" customHeight="1" x14ac:dyDescent="0.25">
      <c r="A1125" s="100"/>
      <c r="B1125" s="100" t="s">
        <v>4097</v>
      </c>
      <c r="C1125" s="100"/>
      <c r="D1125" s="100"/>
      <c r="E1125" s="100"/>
      <c r="F1125" s="101" t="s">
        <v>4146</v>
      </c>
      <c r="G1125" s="100" t="s">
        <v>4118</v>
      </c>
      <c r="H1125" s="100" t="s">
        <v>3504</v>
      </c>
      <c r="I1125" s="100" t="s">
        <v>1905</v>
      </c>
      <c r="J1125" s="100" t="s">
        <v>4650</v>
      </c>
      <c r="K1125" s="102"/>
    </row>
    <row r="1126" spans="1:11" ht="15.95" customHeight="1" x14ac:dyDescent="0.25">
      <c r="A1126" s="100"/>
      <c r="B1126" s="100" t="s">
        <v>4097</v>
      </c>
      <c r="C1126" s="100"/>
      <c r="D1126" s="100"/>
      <c r="E1126" s="100"/>
      <c r="F1126" s="101" t="s">
        <v>4152</v>
      </c>
      <c r="G1126" s="100" t="s">
        <v>422</v>
      </c>
      <c r="H1126" s="100" t="s">
        <v>422</v>
      </c>
      <c r="I1126" s="100" t="s">
        <v>422</v>
      </c>
      <c r="J1126" s="100"/>
      <c r="K1126" s="102"/>
    </row>
    <row r="1127" spans="1:11" ht="15.95" customHeight="1" x14ac:dyDescent="0.25">
      <c r="A1127" s="100"/>
      <c r="B1127" s="100"/>
      <c r="C1127" s="100" t="s">
        <v>4097</v>
      </c>
      <c r="D1127" s="100"/>
      <c r="E1127" s="100"/>
      <c r="F1127" s="101" t="s">
        <v>4153</v>
      </c>
      <c r="G1127" s="100" t="s">
        <v>4154</v>
      </c>
      <c r="H1127" s="100" t="s">
        <v>4155</v>
      </c>
      <c r="I1127" s="105" t="s">
        <v>4651</v>
      </c>
      <c r="J1127" s="100" t="s">
        <v>4852</v>
      </c>
      <c r="K1127" s="102"/>
    </row>
    <row r="1128" spans="1:11" ht="15.95" customHeight="1" x14ac:dyDescent="0.25">
      <c r="A1128" s="100"/>
      <c r="B1128" s="100"/>
      <c r="C1128" s="100" t="s">
        <v>4097</v>
      </c>
      <c r="D1128" s="100"/>
      <c r="E1128" s="100"/>
      <c r="F1128" s="101" t="s">
        <v>4157</v>
      </c>
      <c r="G1128" s="100" t="s">
        <v>422</v>
      </c>
      <c r="H1128" s="100" t="s">
        <v>422</v>
      </c>
      <c r="I1128" s="100" t="s">
        <v>422</v>
      </c>
      <c r="J1128" s="100"/>
      <c r="K1128" s="102"/>
    </row>
    <row r="1129" spans="1:11" ht="15.95" customHeight="1" x14ac:dyDescent="0.25">
      <c r="A1129" s="100"/>
      <c r="B1129" s="100"/>
      <c r="C1129" s="100"/>
      <c r="D1129" s="100" t="s">
        <v>4097</v>
      </c>
      <c r="E1129" s="100"/>
      <c r="F1129" s="101" t="s">
        <v>4158</v>
      </c>
      <c r="G1129" s="100" t="s">
        <v>4159</v>
      </c>
      <c r="H1129" s="100" t="s">
        <v>4160</v>
      </c>
      <c r="I1129" s="100">
        <v>2683053</v>
      </c>
      <c r="J1129" s="100"/>
      <c r="K1129" s="102"/>
    </row>
    <row r="1130" spans="1:11" ht="15.95" customHeight="1" x14ac:dyDescent="0.25">
      <c r="A1130" s="100"/>
      <c r="B1130" s="100"/>
      <c r="C1130" s="100" t="s">
        <v>4097</v>
      </c>
      <c r="D1130" s="100"/>
      <c r="E1130" s="100"/>
      <c r="F1130" s="101" t="s">
        <v>4161</v>
      </c>
      <c r="G1130" s="100" t="s">
        <v>422</v>
      </c>
      <c r="H1130" s="100" t="s">
        <v>422</v>
      </c>
      <c r="I1130" s="100" t="s">
        <v>422</v>
      </c>
      <c r="J1130" s="100"/>
      <c r="K1130" s="102"/>
    </row>
    <row r="1131" spans="1:11" ht="18" x14ac:dyDescent="0.25">
      <c r="A1131" s="100"/>
      <c r="B1131" s="100"/>
      <c r="C1131" s="100"/>
      <c r="D1131" s="100" t="s">
        <v>4097</v>
      </c>
      <c r="E1131" s="100"/>
      <c r="F1131" s="101" t="s">
        <v>4162</v>
      </c>
      <c r="G1131" s="100" t="s">
        <v>4154</v>
      </c>
      <c r="H1131" s="100" t="s">
        <v>4163</v>
      </c>
      <c r="I1131" s="100" t="s">
        <v>4652</v>
      </c>
      <c r="J1131" s="100"/>
      <c r="K1131" s="103" t="s">
        <v>4653</v>
      </c>
    </row>
    <row r="1132" spans="1:11" ht="15.95" customHeight="1" x14ac:dyDescent="0.25">
      <c r="A1132" s="100"/>
      <c r="B1132" s="100"/>
      <c r="C1132" s="100" t="s">
        <v>4097</v>
      </c>
      <c r="D1132" s="100"/>
      <c r="E1132" s="100"/>
      <c r="F1132" s="101" t="s">
        <v>4165</v>
      </c>
      <c r="G1132" s="100" t="s">
        <v>422</v>
      </c>
      <c r="H1132" s="100" t="s">
        <v>422</v>
      </c>
      <c r="I1132" s="100" t="s">
        <v>422</v>
      </c>
      <c r="J1132" s="100"/>
      <c r="K1132" s="102"/>
    </row>
    <row r="1133" spans="1:11" ht="15.95" customHeight="1" x14ac:dyDescent="0.25">
      <c r="A1133" s="100"/>
      <c r="B1133" s="100"/>
      <c r="C1133" s="100"/>
      <c r="D1133" s="100" t="s">
        <v>4097</v>
      </c>
      <c r="E1133" s="100"/>
      <c r="F1133" s="101" t="s">
        <v>4166</v>
      </c>
      <c r="G1133" s="100" t="s">
        <v>23</v>
      </c>
      <c r="H1133" s="100" t="s">
        <v>20</v>
      </c>
      <c r="I1133" s="100" t="s">
        <v>105</v>
      </c>
      <c r="J1133" s="100"/>
      <c r="K1133" s="102"/>
    </row>
    <row r="1134" spans="1:11" ht="15.95" customHeight="1" x14ac:dyDescent="0.25">
      <c r="A1134" s="100"/>
      <c r="B1134" s="100"/>
      <c r="C1134" s="100"/>
      <c r="D1134" s="100" t="s">
        <v>4097</v>
      </c>
      <c r="E1134" s="100"/>
      <c r="F1134" s="101" t="s">
        <v>4167</v>
      </c>
      <c r="G1134" s="100" t="s">
        <v>23</v>
      </c>
      <c r="H1134" s="100" t="s">
        <v>4168</v>
      </c>
      <c r="I1134" s="100" t="s">
        <v>2346</v>
      </c>
      <c r="J1134" s="100"/>
      <c r="K1134" s="102"/>
    </row>
    <row r="1135" spans="1:11" ht="15.95" customHeight="1" x14ac:dyDescent="0.25">
      <c r="A1135" s="100"/>
      <c r="B1135" s="100"/>
      <c r="C1135" s="100"/>
      <c r="D1135" s="100" t="s">
        <v>4097</v>
      </c>
      <c r="E1135" s="100"/>
      <c r="F1135" s="101" t="s">
        <v>4167</v>
      </c>
      <c r="G1135" s="100" t="s">
        <v>23</v>
      </c>
      <c r="H1135" s="100" t="s">
        <v>4168</v>
      </c>
      <c r="I1135" s="100" t="s">
        <v>2345</v>
      </c>
      <c r="J1135" s="100"/>
      <c r="K1135" s="102"/>
    </row>
    <row r="1136" spans="1:11" ht="15.95" customHeight="1" x14ac:dyDescent="0.25">
      <c r="A1136" s="100"/>
      <c r="B1136" s="100"/>
      <c r="C1136" s="100" t="s">
        <v>4097</v>
      </c>
      <c r="D1136" s="100"/>
      <c r="E1136" s="100"/>
      <c r="F1136" s="101" t="s">
        <v>4169</v>
      </c>
      <c r="G1136" s="100" t="s">
        <v>422</v>
      </c>
      <c r="H1136" s="100" t="s">
        <v>422</v>
      </c>
      <c r="I1136" s="100" t="s">
        <v>422</v>
      </c>
      <c r="J1136" s="100"/>
      <c r="K1136" s="102"/>
    </row>
    <row r="1137" spans="1:11" ht="15.95" customHeight="1" x14ac:dyDescent="0.25">
      <c r="A1137" s="100"/>
      <c r="B1137" s="100"/>
      <c r="C1137" s="100"/>
      <c r="D1137" s="100" t="s">
        <v>4097</v>
      </c>
      <c r="E1137" s="100"/>
      <c r="F1137" s="101" t="s">
        <v>4170</v>
      </c>
      <c r="G1137" s="100" t="s">
        <v>23</v>
      </c>
      <c r="H1137" s="100" t="s">
        <v>20</v>
      </c>
      <c r="I1137" s="100" t="s">
        <v>315</v>
      </c>
      <c r="J1137" s="104"/>
      <c r="K1137" s="102"/>
    </row>
    <row r="1138" spans="1:11" ht="15.95" customHeight="1" x14ac:dyDescent="0.25">
      <c r="A1138" s="100"/>
      <c r="B1138" s="100"/>
      <c r="C1138" s="100"/>
      <c r="D1138" s="100" t="s">
        <v>4097</v>
      </c>
      <c r="E1138" s="100"/>
      <c r="F1138" s="101" t="s">
        <v>4171</v>
      </c>
      <c r="G1138" s="100" t="s">
        <v>23</v>
      </c>
      <c r="H1138" s="100" t="s">
        <v>1132</v>
      </c>
      <c r="I1138" s="100" t="s">
        <v>334</v>
      </c>
      <c r="J1138" s="100" t="s">
        <v>4639</v>
      </c>
      <c r="K1138" s="102"/>
    </row>
    <row r="1139" spans="1:11" ht="15.95" customHeight="1" x14ac:dyDescent="0.25">
      <c r="A1139" s="100"/>
      <c r="B1139" s="100"/>
      <c r="C1139" s="100"/>
      <c r="D1139" s="100" t="s">
        <v>4097</v>
      </c>
      <c r="E1139" s="100"/>
      <c r="F1139" s="101" t="s">
        <v>4171</v>
      </c>
      <c r="G1139" s="100" t="s">
        <v>23</v>
      </c>
      <c r="H1139" s="100" t="s">
        <v>1132</v>
      </c>
      <c r="I1139" s="100" t="s">
        <v>505</v>
      </c>
      <c r="J1139" s="100" t="s">
        <v>4640</v>
      </c>
      <c r="K1139" s="102"/>
    </row>
    <row r="1140" spans="1:11" ht="15.95" customHeight="1" x14ac:dyDescent="0.25">
      <c r="A1140" s="100"/>
      <c r="B1140" s="100"/>
      <c r="C1140" s="100" t="s">
        <v>4097</v>
      </c>
      <c r="D1140" s="100"/>
      <c r="E1140" s="100"/>
      <c r="F1140" s="101" t="s">
        <v>4172</v>
      </c>
      <c r="G1140" s="100" t="s">
        <v>422</v>
      </c>
      <c r="H1140" s="100" t="s">
        <v>422</v>
      </c>
      <c r="I1140" s="100" t="s">
        <v>422</v>
      </c>
      <c r="J1140" s="100"/>
      <c r="K1140" s="102"/>
    </row>
    <row r="1141" spans="1:11" ht="15.95" customHeight="1" x14ac:dyDescent="0.25">
      <c r="A1141" s="100"/>
      <c r="B1141" s="100"/>
      <c r="C1141" s="100"/>
      <c r="D1141" s="100" t="s">
        <v>4097</v>
      </c>
      <c r="E1141" s="100"/>
      <c r="F1141" s="101" t="s">
        <v>4170</v>
      </c>
      <c r="G1141" s="100" t="s">
        <v>23</v>
      </c>
      <c r="H1141" s="100" t="s">
        <v>20</v>
      </c>
      <c r="I1141" s="100" t="s">
        <v>44</v>
      </c>
      <c r="J1141" s="100"/>
      <c r="K1141" s="102"/>
    </row>
    <row r="1142" spans="1:11" ht="15.95" customHeight="1" x14ac:dyDescent="0.25">
      <c r="A1142" s="100"/>
      <c r="B1142" s="100"/>
      <c r="C1142" s="100"/>
      <c r="D1142" s="100" t="s">
        <v>4097</v>
      </c>
      <c r="E1142" s="100"/>
      <c r="F1142" s="101" t="s">
        <v>4171</v>
      </c>
      <c r="G1142" s="100" t="s">
        <v>23</v>
      </c>
      <c r="H1142" s="100" t="s">
        <v>1132</v>
      </c>
      <c r="I1142" s="100" t="s">
        <v>929</v>
      </c>
      <c r="J1142" s="100" t="s">
        <v>4642</v>
      </c>
      <c r="K1142" s="102"/>
    </row>
    <row r="1143" spans="1:11" ht="15.95" customHeight="1" x14ac:dyDescent="0.25">
      <c r="A1143" s="100"/>
      <c r="B1143" s="100"/>
      <c r="C1143" s="100"/>
      <c r="D1143" s="100" t="s">
        <v>4097</v>
      </c>
      <c r="E1143" s="100"/>
      <c r="F1143" s="101" t="s">
        <v>4171</v>
      </c>
      <c r="G1143" s="100" t="s">
        <v>23</v>
      </c>
      <c r="H1143" s="100" t="s">
        <v>1132</v>
      </c>
      <c r="I1143" s="100" t="s">
        <v>472</v>
      </c>
      <c r="J1143" s="100" t="s">
        <v>4643</v>
      </c>
      <c r="K1143" s="102"/>
    </row>
    <row r="1144" spans="1:11" ht="15.95" customHeight="1" x14ac:dyDescent="0.25">
      <c r="A1144" s="100"/>
      <c r="B1144" s="100"/>
      <c r="C1144" s="100" t="s">
        <v>4097</v>
      </c>
      <c r="D1144" s="100"/>
      <c r="E1144" s="100"/>
      <c r="F1144" s="101" t="s">
        <v>4173</v>
      </c>
      <c r="G1144" s="100" t="s">
        <v>422</v>
      </c>
      <c r="H1144" s="100" t="s">
        <v>422</v>
      </c>
      <c r="I1144" s="100" t="s">
        <v>422</v>
      </c>
      <c r="J1144" s="100"/>
      <c r="K1144" s="102"/>
    </row>
    <row r="1145" spans="1:11" ht="15.95" customHeight="1" x14ac:dyDescent="0.25">
      <c r="A1145" s="100"/>
      <c r="B1145" s="100"/>
      <c r="C1145" s="100"/>
      <c r="D1145" s="100" t="s">
        <v>4097</v>
      </c>
      <c r="E1145" s="100"/>
      <c r="F1145" s="101" t="s">
        <v>4170</v>
      </c>
      <c r="G1145" s="100" t="s">
        <v>23</v>
      </c>
      <c r="H1145" s="100" t="s">
        <v>20</v>
      </c>
      <c r="I1145" s="100" t="s">
        <v>531</v>
      </c>
      <c r="J1145" s="100"/>
      <c r="K1145" s="102"/>
    </row>
    <row r="1146" spans="1:11" ht="15.95" customHeight="1" x14ac:dyDescent="0.25">
      <c r="A1146" s="100"/>
      <c r="B1146" s="100"/>
      <c r="C1146" s="100"/>
      <c r="D1146" s="100" t="s">
        <v>4097</v>
      </c>
      <c r="E1146" s="100"/>
      <c r="F1146" s="101" t="s">
        <v>4171</v>
      </c>
      <c r="G1146" s="100" t="s">
        <v>23</v>
      </c>
      <c r="H1146" s="100" t="s">
        <v>1132</v>
      </c>
      <c r="I1146" s="100" t="s">
        <v>123</v>
      </c>
      <c r="J1146" s="100" t="s">
        <v>4644</v>
      </c>
      <c r="K1146" s="102"/>
    </row>
    <row r="1147" spans="1:11" ht="15.95" customHeight="1" x14ac:dyDescent="0.25">
      <c r="A1147" s="100"/>
      <c r="B1147" s="100"/>
      <c r="C1147" s="100"/>
      <c r="D1147" s="100" t="s">
        <v>4097</v>
      </c>
      <c r="E1147" s="100"/>
      <c r="F1147" s="101" t="s">
        <v>4171</v>
      </c>
      <c r="G1147" s="100" t="s">
        <v>23</v>
      </c>
      <c r="H1147" s="100" t="s">
        <v>1132</v>
      </c>
      <c r="I1147" s="100" t="s">
        <v>2214</v>
      </c>
      <c r="J1147" s="100" t="s">
        <v>4645</v>
      </c>
      <c r="K1147" s="102"/>
    </row>
    <row r="1148" spans="1:11" ht="15.95" customHeight="1" x14ac:dyDescent="0.25">
      <c r="A1148" s="100"/>
      <c r="B1148" s="100"/>
      <c r="C1148" s="100" t="s">
        <v>4097</v>
      </c>
      <c r="D1148" s="100"/>
      <c r="E1148" s="100"/>
      <c r="F1148" s="101" t="s">
        <v>4174</v>
      </c>
      <c r="G1148" s="100" t="s">
        <v>422</v>
      </c>
      <c r="H1148" s="100" t="s">
        <v>422</v>
      </c>
      <c r="I1148" s="100" t="s">
        <v>422</v>
      </c>
      <c r="J1148" s="100"/>
      <c r="K1148" s="102"/>
    </row>
    <row r="1149" spans="1:11" ht="15.95" customHeight="1" x14ac:dyDescent="0.25">
      <c r="A1149" s="100"/>
      <c r="B1149" s="100"/>
      <c r="C1149" s="100"/>
      <c r="D1149" s="100" t="s">
        <v>4097</v>
      </c>
      <c r="E1149" s="100"/>
      <c r="F1149" s="101" t="s">
        <v>4170</v>
      </c>
      <c r="G1149" s="100" t="s">
        <v>23</v>
      </c>
      <c r="H1149" s="100" t="s">
        <v>20</v>
      </c>
      <c r="I1149" s="100" t="s">
        <v>518</v>
      </c>
      <c r="J1149" s="100"/>
      <c r="K1149" s="102"/>
    </row>
    <row r="1150" spans="1:11" ht="15.95" customHeight="1" x14ac:dyDescent="0.25">
      <c r="A1150" s="100"/>
      <c r="B1150" s="100"/>
      <c r="C1150" s="100"/>
      <c r="D1150" s="100" t="s">
        <v>4097</v>
      </c>
      <c r="E1150" s="100"/>
      <c r="F1150" s="101" t="s">
        <v>4171</v>
      </c>
      <c r="G1150" s="100" t="s">
        <v>23</v>
      </c>
      <c r="H1150" s="100" t="s">
        <v>1132</v>
      </c>
      <c r="I1150" s="100" t="s">
        <v>74</v>
      </c>
      <c r="J1150" s="100" t="s">
        <v>4646</v>
      </c>
      <c r="K1150" s="102"/>
    </row>
    <row r="1151" spans="1:11" ht="15.95" customHeight="1" x14ac:dyDescent="0.25">
      <c r="A1151" s="100"/>
      <c r="B1151" s="100"/>
      <c r="C1151" s="100"/>
      <c r="D1151" s="100" t="s">
        <v>4097</v>
      </c>
      <c r="E1151" s="100"/>
      <c r="F1151" s="101" t="s">
        <v>4171</v>
      </c>
      <c r="G1151" s="100" t="s">
        <v>23</v>
      </c>
      <c r="H1151" s="100" t="s">
        <v>1132</v>
      </c>
      <c r="I1151" s="100" t="s">
        <v>80</v>
      </c>
      <c r="J1151" s="100" t="s">
        <v>4647</v>
      </c>
      <c r="K1151" s="102"/>
    </row>
    <row r="1152" spans="1:11" ht="15.95" customHeight="1" x14ac:dyDescent="0.25">
      <c r="A1152" s="100"/>
      <c r="B1152" s="100"/>
      <c r="C1152" s="100" t="s">
        <v>4097</v>
      </c>
      <c r="D1152" s="100"/>
      <c r="E1152" s="100"/>
      <c r="F1152" s="101" t="s">
        <v>4175</v>
      </c>
      <c r="G1152" s="100" t="s">
        <v>422</v>
      </c>
      <c r="H1152" s="100" t="s">
        <v>422</v>
      </c>
      <c r="I1152" s="100" t="s">
        <v>422</v>
      </c>
      <c r="J1152" s="100"/>
      <c r="K1152" s="102"/>
    </row>
    <row r="1153" spans="1:11" ht="15.95" customHeight="1" x14ac:dyDescent="0.25">
      <c r="A1153" s="100"/>
      <c r="B1153" s="100"/>
      <c r="C1153" s="100"/>
      <c r="D1153" s="100" t="s">
        <v>4097</v>
      </c>
      <c r="E1153" s="100"/>
      <c r="F1153" s="101" t="s">
        <v>4170</v>
      </c>
      <c r="G1153" s="100" t="s">
        <v>23</v>
      </c>
      <c r="H1153" s="100" t="s">
        <v>20</v>
      </c>
      <c r="I1153" s="100" t="s">
        <v>511</v>
      </c>
      <c r="J1153" s="100"/>
      <c r="K1153" s="102"/>
    </row>
    <row r="1154" spans="1:11" ht="15.95" customHeight="1" x14ac:dyDescent="0.25">
      <c r="A1154" s="100"/>
      <c r="B1154" s="100"/>
      <c r="C1154" s="100"/>
      <c r="D1154" s="100" t="s">
        <v>4097</v>
      </c>
      <c r="E1154" s="100"/>
      <c r="F1154" s="101" t="s">
        <v>4171</v>
      </c>
      <c r="G1154" s="100" t="s">
        <v>23</v>
      </c>
      <c r="H1154" s="100" t="s">
        <v>1132</v>
      </c>
      <c r="I1154" s="100" t="s">
        <v>712</v>
      </c>
      <c r="J1154" s="100" t="s">
        <v>4648</v>
      </c>
      <c r="K1154" s="102"/>
    </row>
    <row r="1155" spans="1:11" ht="15.95" customHeight="1" x14ac:dyDescent="0.25">
      <c r="A1155" s="100"/>
      <c r="B1155" s="100"/>
      <c r="C1155" s="100"/>
      <c r="D1155" s="100" t="s">
        <v>4097</v>
      </c>
      <c r="E1155" s="100"/>
      <c r="F1155" s="101" t="s">
        <v>4171</v>
      </c>
      <c r="G1155" s="100" t="s">
        <v>23</v>
      </c>
      <c r="H1155" s="100" t="s">
        <v>1132</v>
      </c>
      <c r="I1155" s="100" t="s">
        <v>2169</v>
      </c>
      <c r="J1155" s="100" t="s">
        <v>4649</v>
      </c>
      <c r="K1155" s="102"/>
    </row>
    <row r="1156" spans="1:11" ht="15.95" customHeight="1" x14ac:dyDescent="0.25">
      <c r="A1156" s="100"/>
      <c r="B1156" s="100"/>
      <c r="C1156" s="100" t="s">
        <v>4097</v>
      </c>
      <c r="D1156" s="100"/>
      <c r="E1156" s="100"/>
      <c r="F1156" s="101" t="s">
        <v>4221</v>
      </c>
      <c r="G1156" s="100" t="s">
        <v>422</v>
      </c>
      <c r="H1156" s="100" t="s">
        <v>422</v>
      </c>
      <c r="I1156" s="100" t="s">
        <v>422</v>
      </c>
      <c r="J1156" s="100"/>
      <c r="K1156" s="102"/>
    </row>
    <row r="1157" spans="1:11" ht="15.95" customHeight="1" x14ac:dyDescent="0.25">
      <c r="A1157" s="100"/>
      <c r="B1157" s="100"/>
      <c r="C1157" s="100"/>
      <c r="D1157" s="100" t="s">
        <v>4097</v>
      </c>
      <c r="E1157" s="100"/>
      <c r="F1157" s="101" t="s">
        <v>4170</v>
      </c>
      <c r="G1157" s="100" t="s">
        <v>23</v>
      </c>
      <c r="H1157" s="100" t="s">
        <v>20</v>
      </c>
      <c r="I1157" s="100" t="s">
        <v>810</v>
      </c>
      <c r="J1157" s="100"/>
      <c r="K1157" s="102"/>
    </row>
    <row r="1158" spans="1:11" ht="15.95" customHeight="1" x14ac:dyDescent="0.25">
      <c r="A1158" s="100"/>
      <c r="B1158" s="100"/>
      <c r="C1158" s="100"/>
      <c r="D1158" s="100" t="s">
        <v>4097</v>
      </c>
      <c r="E1158" s="100"/>
      <c r="F1158" s="101" t="s">
        <v>4171</v>
      </c>
      <c r="G1158" s="100" t="s">
        <v>23</v>
      </c>
      <c r="H1158" s="100" t="s">
        <v>1132</v>
      </c>
      <c r="I1158" s="100" t="s">
        <v>21</v>
      </c>
      <c r="J1158" s="100" t="s">
        <v>4650</v>
      </c>
      <c r="K1158" s="102"/>
    </row>
    <row r="1159" spans="1:11" ht="15.95" customHeight="1" x14ac:dyDescent="0.25">
      <c r="A1159" s="100"/>
      <c r="B1159" s="100"/>
      <c r="C1159" s="100" t="s">
        <v>4097</v>
      </c>
      <c r="D1159" s="100"/>
      <c r="E1159" s="100"/>
      <c r="F1159" s="101" t="s">
        <v>4179</v>
      </c>
      <c r="G1159" s="100" t="s">
        <v>422</v>
      </c>
      <c r="H1159" s="100" t="s">
        <v>422</v>
      </c>
      <c r="I1159" s="100" t="s">
        <v>422</v>
      </c>
      <c r="J1159" s="100"/>
      <c r="K1159" s="102"/>
    </row>
    <row r="1160" spans="1:11" ht="15.95" customHeight="1" x14ac:dyDescent="0.25">
      <c r="A1160" s="100"/>
      <c r="B1160" s="100"/>
      <c r="C1160" s="100"/>
      <c r="D1160" s="100" t="s">
        <v>4097</v>
      </c>
      <c r="E1160" s="100"/>
      <c r="F1160" s="101" t="s">
        <v>4158</v>
      </c>
      <c r="G1160" s="100" t="s">
        <v>4159</v>
      </c>
      <c r="H1160" s="100" t="s">
        <v>4160</v>
      </c>
      <c r="I1160" s="100">
        <v>2683040</v>
      </c>
      <c r="J1160" s="100"/>
      <c r="K1160" s="102"/>
    </row>
    <row r="1161" spans="1:11" s="21" customFormat="1" ht="15.95" customHeight="1" x14ac:dyDescent="0.25">
      <c r="A1161" s="100"/>
      <c r="B1161" s="100"/>
      <c r="C1161" s="100" t="s">
        <v>4097</v>
      </c>
      <c r="D1161" s="100"/>
      <c r="E1161" s="100"/>
      <c r="F1161" s="101" t="s">
        <v>4180</v>
      </c>
      <c r="G1161" s="100" t="s">
        <v>422</v>
      </c>
      <c r="H1161" s="100" t="s">
        <v>422</v>
      </c>
      <c r="I1161" s="100" t="s">
        <v>422</v>
      </c>
      <c r="J1161" s="100"/>
      <c r="K1161" s="102"/>
    </row>
    <row r="1162" spans="1:11" s="21" customFormat="1" ht="15.95" customHeight="1" x14ac:dyDescent="0.25">
      <c r="A1162" s="100"/>
      <c r="B1162" s="100"/>
      <c r="C1162" s="100"/>
      <c r="D1162" s="100" t="s">
        <v>4097</v>
      </c>
      <c r="E1162" s="100"/>
      <c r="F1162" s="101" t="s">
        <v>4181</v>
      </c>
      <c r="G1162" s="100" t="s">
        <v>4154</v>
      </c>
      <c r="H1162" s="100" t="s">
        <v>4182</v>
      </c>
      <c r="I1162" s="105" t="s">
        <v>4654</v>
      </c>
      <c r="J1162" s="105"/>
      <c r="K1162" s="102"/>
    </row>
    <row r="1163" spans="1:11" s="21" customFormat="1" ht="15.95" customHeight="1" x14ac:dyDescent="0.25">
      <c r="A1163" s="100"/>
      <c r="B1163" s="100"/>
      <c r="C1163" s="100" t="s">
        <v>4097</v>
      </c>
      <c r="D1163" s="100"/>
      <c r="E1163" s="100"/>
      <c r="F1163" s="101" t="s">
        <v>4184</v>
      </c>
      <c r="G1163" s="100" t="s">
        <v>422</v>
      </c>
      <c r="H1163" s="100" t="s">
        <v>422</v>
      </c>
      <c r="I1163" s="100" t="s">
        <v>422</v>
      </c>
      <c r="J1163" s="100"/>
      <c r="K1163" s="102"/>
    </row>
    <row r="1164" spans="1:11" s="21" customFormat="1" ht="15.95" customHeight="1" x14ac:dyDescent="0.25">
      <c r="A1164" s="100"/>
      <c r="B1164" s="100"/>
      <c r="C1164" s="100"/>
      <c r="D1164" s="100" t="s">
        <v>4097</v>
      </c>
      <c r="E1164" s="100"/>
      <c r="F1164" s="101" t="s">
        <v>4185</v>
      </c>
      <c r="G1164" s="100" t="s">
        <v>23</v>
      </c>
      <c r="H1164" s="100" t="s">
        <v>2467</v>
      </c>
      <c r="I1164" s="105" t="s">
        <v>244</v>
      </c>
      <c r="J1164" s="105"/>
      <c r="K1164" s="102"/>
    </row>
    <row r="1165" spans="1:11" s="21" customFormat="1" ht="15.95" customHeight="1" x14ac:dyDescent="0.25">
      <c r="A1165" s="100"/>
      <c r="B1165" s="100"/>
      <c r="C1165" s="100"/>
      <c r="D1165" s="100"/>
      <c r="E1165" s="100" t="s">
        <v>4097</v>
      </c>
      <c r="F1165" s="101" t="s">
        <v>4186</v>
      </c>
      <c r="G1165" s="100" t="s">
        <v>4187</v>
      </c>
      <c r="H1165" s="100" t="s">
        <v>4188</v>
      </c>
      <c r="I1165" s="105" t="s">
        <v>4655</v>
      </c>
      <c r="J1165" s="105"/>
      <c r="K1165" s="102"/>
    </row>
    <row r="1166" spans="1:11" ht="15.95" customHeight="1" x14ac:dyDescent="0.25">
      <c r="A1166" s="100"/>
      <c r="B1166" s="100"/>
      <c r="C1166" s="100" t="s">
        <v>4097</v>
      </c>
      <c r="D1166" s="100"/>
      <c r="E1166" s="100"/>
      <c r="F1166" s="101" t="s">
        <v>4189</v>
      </c>
      <c r="G1166" s="100" t="s">
        <v>422</v>
      </c>
      <c r="H1166" s="100" t="s">
        <v>422</v>
      </c>
      <c r="I1166" s="100" t="s">
        <v>422</v>
      </c>
      <c r="J1166" s="100"/>
      <c r="K1166" s="102"/>
    </row>
    <row r="1167" spans="1:11" ht="15.95" customHeight="1" x14ac:dyDescent="0.25">
      <c r="A1167" s="100"/>
      <c r="B1167" s="100"/>
      <c r="C1167" s="100"/>
      <c r="D1167" s="100" t="s">
        <v>4097</v>
      </c>
      <c r="E1167" s="100"/>
      <c r="F1167" s="101" t="s">
        <v>4190</v>
      </c>
      <c r="G1167" s="100" t="s">
        <v>4154</v>
      </c>
      <c r="H1167" s="100" t="s">
        <v>4191</v>
      </c>
      <c r="I1167" s="100" t="s">
        <v>4656</v>
      </c>
      <c r="J1167" s="100"/>
      <c r="K1167" s="102"/>
    </row>
    <row r="1168" spans="1:11" ht="15.95" customHeight="1" x14ac:dyDescent="0.25">
      <c r="A1168" s="100"/>
      <c r="B1168" s="100"/>
      <c r="C1168" s="100" t="s">
        <v>4097</v>
      </c>
      <c r="D1168" s="100"/>
      <c r="E1168" s="100"/>
      <c r="F1168" s="101" t="s">
        <v>4193</v>
      </c>
      <c r="G1168" s="100"/>
      <c r="H1168" s="100"/>
      <c r="I1168" s="100"/>
      <c r="J1168" s="100"/>
      <c r="K1168" s="102"/>
    </row>
    <row r="1169" spans="1:11" ht="15.95" customHeight="1" x14ac:dyDescent="0.25">
      <c r="A1169" s="100"/>
      <c r="B1169" s="100"/>
      <c r="C1169" s="100" t="s">
        <v>4097</v>
      </c>
      <c r="D1169" s="100"/>
      <c r="E1169" s="100"/>
      <c r="F1169" s="101" t="s">
        <v>4193</v>
      </c>
      <c r="G1169" s="100"/>
      <c r="H1169" s="100"/>
      <c r="I1169" s="100"/>
      <c r="J1169" s="100"/>
      <c r="K1169" s="102"/>
    </row>
    <row r="1170" spans="1:11" ht="27" x14ac:dyDescent="0.25">
      <c r="A1170" s="100" t="s">
        <v>4097</v>
      </c>
      <c r="B1170" s="100"/>
      <c r="C1170" s="100"/>
      <c r="D1170" s="100"/>
      <c r="E1170" s="100"/>
      <c r="F1170" s="101" t="s">
        <v>4657</v>
      </c>
      <c r="G1170" s="100" t="s">
        <v>3169</v>
      </c>
      <c r="H1170" s="100" t="s">
        <v>4658</v>
      </c>
      <c r="I1170" s="100"/>
      <c r="J1170" s="100" t="s">
        <v>35</v>
      </c>
      <c r="K1170" s="103" t="s">
        <v>4507</v>
      </c>
    </row>
    <row r="1171" spans="1:11" ht="15.95" customHeight="1" x14ac:dyDescent="0.25">
      <c r="A1171" s="100"/>
      <c r="B1171" s="100" t="s">
        <v>4097</v>
      </c>
      <c r="C1171" s="100"/>
      <c r="D1171" s="100"/>
      <c r="E1171" s="100"/>
      <c r="F1171" s="101" t="s">
        <v>4101</v>
      </c>
      <c r="G1171" s="100" t="s">
        <v>4102</v>
      </c>
      <c r="H1171" s="100" t="s">
        <v>4103</v>
      </c>
      <c r="I1171" s="100" t="s">
        <v>422</v>
      </c>
      <c r="J1171" s="100"/>
      <c r="K1171" s="102"/>
    </row>
    <row r="1172" spans="1:11" ht="15.95" customHeight="1" x14ac:dyDescent="0.25">
      <c r="A1172" s="100"/>
      <c r="B1172" s="100" t="s">
        <v>4097</v>
      </c>
      <c r="C1172" s="100"/>
      <c r="D1172" s="100"/>
      <c r="E1172" s="100"/>
      <c r="F1172" s="101" t="s">
        <v>4105</v>
      </c>
      <c r="G1172" s="100" t="s">
        <v>4106</v>
      </c>
      <c r="H1172" s="100"/>
      <c r="I1172" s="100" t="s">
        <v>422</v>
      </c>
      <c r="J1172" s="100"/>
      <c r="K1172" s="102"/>
    </row>
    <row r="1173" spans="1:11" ht="15.95" customHeight="1" x14ac:dyDescent="0.25">
      <c r="A1173" s="100"/>
      <c r="B1173" s="100" t="s">
        <v>4097</v>
      </c>
      <c r="C1173" s="100"/>
      <c r="D1173" s="100"/>
      <c r="E1173" s="100"/>
      <c r="F1173" s="101" t="s">
        <v>4107</v>
      </c>
      <c r="G1173" s="100" t="s">
        <v>4106</v>
      </c>
      <c r="H1173" s="100"/>
      <c r="I1173" s="100" t="s">
        <v>422</v>
      </c>
      <c r="J1173" s="100"/>
      <c r="K1173" s="102"/>
    </row>
    <row r="1174" spans="1:11" ht="15.95" customHeight="1" x14ac:dyDescent="0.25">
      <c r="A1174" s="100"/>
      <c r="B1174" s="100" t="s">
        <v>4097</v>
      </c>
      <c r="C1174" s="100"/>
      <c r="D1174" s="100"/>
      <c r="E1174" s="100"/>
      <c r="F1174" s="101" t="s">
        <v>4108</v>
      </c>
      <c r="G1174" s="100" t="s">
        <v>4109</v>
      </c>
      <c r="H1174" s="100" t="s">
        <v>4110</v>
      </c>
      <c r="I1174" s="101" t="s">
        <v>4659</v>
      </c>
      <c r="J1174" s="100" t="s">
        <v>4660</v>
      </c>
      <c r="K1174" s="102"/>
    </row>
    <row r="1175" spans="1:11" ht="15.95" customHeight="1" x14ac:dyDescent="0.25">
      <c r="A1175" s="100"/>
      <c r="B1175" s="100" t="s">
        <v>4097</v>
      </c>
      <c r="C1175" s="100"/>
      <c r="D1175" s="100"/>
      <c r="E1175" s="100"/>
      <c r="F1175" s="101" t="s">
        <v>4113</v>
      </c>
      <c r="G1175" s="100" t="s">
        <v>4114</v>
      </c>
      <c r="H1175" s="100" t="s">
        <v>4115</v>
      </c>
      <c r="I1175" s="100" t="s">
        <v>422</v>
      </c>
      <c r="J1175" s="100"/>
      <c r="K1175" s="102"/>
    </row>
    <row r="1176" spans="1:11" ht="15.95" customHeight="1" x14ac:dyDescent="0.25">
      <c r="A1176" s="100"/>
      <c r="B1176" s="100" t="s">
        <v>4097</v>
      </c>
      <c r="C1176" s="100"/>
      <c r="D1176" s="100"/>
      <c r="E1176" s="100"/>
      <c r="F1176" s="101" t="s">
        <v>4117</v>
      </c>
      <c r="G1176" s="100" t="s">
        <v>4118</v>
      </c>
      <c r="H1176" s="100" t="s">
        <v>3504</v>
      </c>
      <c r="I1176" s="100" t="s">
        <v>2940</v>
      </c>
      <c r="J1176" s="100" t="s">
        <v>4661</v>
      </c>
      <c r="K1176" s="102"/>
    </row>
    <row r="1177" spans="1:11" ht="15.95" customHeight="1" x14ac:dyDescent="0.25">
      <c r="A1177" s="100"/>
      <c r="B1177" s="100" t="s">
        <v>4097</v>
      </c>
      <c r="C1177" s="100"/>
      <c r="D1177" s="100"/>
      <c r="E1177" s="100"/>
      <c r="F1177" s="101" t="s">
        <v>4120</v>
      </c>
      <c r="G1177" s="100" t="s">
        <v>4118</v>
      </c>
      <c r="H1177" s="100" t="s">
        <v>3504</v>
      </c>
      <c r="I1177" s="100" t="s">
        <v>1925</v>
      </c>
      <c r="J1177" s="100" t="s">
        <v>4662</v>
      </c>
      <c r="K1177" s="102"/>
    </row>
    <row r="1178" spans="1:11" ht="15.95" customHeight="1" x14ac:dyDescent="0.25">
      <c r="A1178" s="100"/>
      <c r="B1178" s="100" t="s">
        <v>4097</v>
      </c>
      <c r="C1178" s="100"/>
      <c r="D1178" s="100"/>
      <c r="E1178" s="100"/>
      <c r="F1178" s="101" t="s">
        <v>4122</v>
      </c>
      <c r="G1178" s="100" t="s">
        <v>4118</v>
      </c>
      <c r="H1178" s="100" t="s">
        <v>3504</v>
      </c>
      <c r="I1178" s="100" t="s">
        <v>1849</v>
      </c>
      <c r="J1178" s="100" t="s">
        <v>4663</v>
      </c>
      <c r="K1178" s="102"/>
    </row>
    <row r="1179" spans="1:11" ht="15.95" customHeight="1" x14ac:dyDescent="0.25">
      <c r="A1179" s="100"/>
      <c r="B1179" s="100" t="s">
        <v>4097</v>
      </c>
      <c r="C1179" s="100"/>
      <c r="D1179" s="100"/>
      <c r="E1179" s="100"/>
      <c r="F1179" s="101" t="s">
        <v>4125</v>
      </c>
      <c r="G1179" s="100" t="s">
        <v>4118</v>
      </c>
      <c r="H1179" s="100" t="s">
        <v>3504</v>
      </c>
      <c r="I1179" s="100" t="s">
        <v>2286</v>
      </c>
      <c r="J1179" s="100" t="s">
        <v>4664</v>
      </c>
      <c r="K1179" s="102"/>
    </row>
    <row r="1180" spans="1:11" ht="15.95" customHeight="1" x14ac:dyDescent="0.25">
      <c r="A1180" s="100"/>
      <c r="B1180" s="100" t="s">
        <v>4097</v>
      </c>
      <c r="C1180" s="100"/>
      <c r="D1180" s="100"/>
      <c r="E1180" s="100"/>
      <c r="F1180" s="101" t="s">
        <v>4128</v>
      </c>
      <c r="G1180" s="100" t="s">
        <v>4118</v>
      </c>
      <c r="H1180" s="100" t="s">
        <v>3504</v>
      </c>
      <c r="I1180" s="100" t="s">
        <v>545</v>
      </c>
      <c r="J1180" s="100" t="s">
        <v>4665</v>
      </c>
      <c r="K1180" s="102"/>
    </row>
    <row r="1181" spans="1:11" ht="18" x14ac:dyDescent="0.25">
      <c r="A1181" s="100"/>
      <c r="B1181" s="100" t="s">
        <v>4097</v>
      </c>
      <c r="C1181" s="100"/>
      <c r="D1181" s="100"/>
      <c r="E1181" s="100"/>
      <c r="F1181" s="101" t="s">
        <v>4131</v>
      </c>
      <c r="G1181" s="100" t="s">
        <v>4118</v>
      </c>
      <c r="H1181" s="100" t="s">
        <v>3504</v>
      </c>
      <c r="I1181" s="100" t="s">
        <v>188</v>
      </c>
      <c r="J1181" s="100" t="s">
        <v>4666</v>
      </c>
      <c r="K1181" s="103" t="s">
        <v>4667</v>
      </c>
    </row>
    <row r="1182" spans="1:11" ht="27" x14ac:dyDescent="0.25">
      <c r="A1182" s="100"/>
      <c r="B1182" s="100" t="s">
        <v>4097</v>
      </c>
      <c r="C1182" s="100"/>
      <c r="D1182" s="100"/>
      <c r="E1182" s="100"/>
      <c r="F1182" s="101" t="s">
        <v>4134</v>
      </c>
      <c r="G1182" s="100" t="s">
        <v>4118</v>
      </c>
      <c r="H1182" s="100" t="s">
        <v>3504</v>
      </c>
      <c r="I1182" s="100" t="s">
        <v>44</v>
      </c>
      <c r="J1182" s="100" t="s">
        <v>4668</v>
      </c>
      <c r="K1182" s="103" t="s">
        <v>4669</v>
      </c>
    </row>
    <row r="1183" spans="1:11" ht="15.95" customHeight="1" x14ac:dyDescent="0.25">
      <c r="A1183" s="100"/>
      <c r="B1183" s="100" t="s">
        <v>4097</v>
      </c>
      <c r="C1183" s="100"/>
      <c r="D1183" s="100"/>
      <c r="E1183" s="100"/>
      <c r="F1183" s="101" t="s">
        <v>4137</v>
      </c>
      <c r="G1183" s="100" t="s">
        <v>4118</v>
      </c>
      <c r="H1183" s="100" t="s">
        <v>3504</v>
      </c>
      <c r="I1183" s="100" t="s">
        <v>201</v>
      </c>
      <c r="J1183" s="100" t="s">
        <v>4670</v>
      </c>
      <c r="K1183" s="102"/>
    </row>
    <row r="1184" spans="1:11" ht="18" x14ac:dyDescent="0.25">
      <c r="A1184" s="100"/>
      <c r="B1184" s="100" t="s">
        <v>4097</v>
      </c>
      <c r="C1184" s="100"/>
      <c r="D1184" s="100"/>
      <c r="E1184" s="100"/>
      <c r="F1184" s="101" t="s">
        <v>4140</v>
      </c>
      <c r="G1184" s="100" t="s">
        <v>4118</v>
      </c>
      <c r="H1184" s="100" t="s">
        <v>3504</v>
      </c>
      <c r="I1184" s="100" t="s">
        <v>2154</v>
      </c>
      <c r="J1184" s="100" t="s">
        <v>4671</v>
      </c>
      <c r="K1184" s="103" t="s">
        <v>4672</v>
      </c>
    </row>
    <row r="1185" spans="1:11" ht="15.95" customHeight="1" x14ac:dyDescent="0.25">
      <c r="A1185" s="100"/>
      <c r="B1185" s="100" t="s">
        <v>4097</v>
      </c>
      <c r="C1185" s="100"/>
      <c r="D1185" s="100"/>
      <c r="E1185" s="100"/>
      <c r="F1185" s="101" t="s">
        <v>4143</v>
      </c>
      <c r="G1185" s="100" t="s">
        <v>4118</v>
      </c>
      <c r="H1185" s="100" t="s">
        <v>3504</v>
      </c>
      <c r="I1185" s="100" t="s">
        <v>61</v>
      </c>
      <c r="J1185" s="100" t="s">
        <v>4673</v>
      </c>
      <c r="K1185" s="102"/>
    </row>
    <row r="1186" spans="1:11" ht="15.95" customHeight="1" x14ac:dyDescent="0.25">
      <c r="A1186" s="100"/>
      <c r="B1186" s="100" t="s">
        <v>4097</v>
      </c>
      <c r="C1186" s="100"/>
      <c r="D1186" s="100"/>
      <c r="E1186" s="100"/>
      <c r="F1186" s="101" t="s">
        <v>4152</v>
      </c>
      <c r="G1186" s="100" t="s">
        <v>422</v>
      </c>
      <c r="H1186" s="100" t="s">
        <v>422</v>
      </c>
      <c r="I1186" s="100" t="s">
        <v>422</v>
      </c>
      <c r="J1186" s="100"/>
      <c r="K1186" s="102"/>
    </row>
    <row r="1187" spans="1:11" ht="18" x14ac:dyDescent="0.25">
      <c r="A1187" s="100"/>
      <c r="B1187" s="100"/>
      <c r="C1187" s="100" t="s">
        <v>4097</v>
      </c>
      <c r="D1187" s="100"/>
      <c r="E1187" s="100"/>
      <c r="F1187" s="101" t="s">
        <v>4153</v>
      </c>
      <c r="G1187" s="100" t="s">
        <v>4154</v>
      </c>
      <c r="H1187" s="100" t="s">
        <v>4155</v>
      </c>
      <c r="I1187" s="105" t="s">
        <v>4674</v>
      </c>
      <c r="J1187" s="100" t="s">
        <v>4853</v>
      </c>
      <c r="K1187" s="103" t="s">
        <v>4675</v>
      </c>
    </row>
    <row r="1188" spans="1:11" ht="15.95" customHeight="1" x14ac:dyDescent="0.25">
      <c r="A1188" s="100"/>
      <c r="B1188" s="100"/>
      <c r="C1188" s="100" t="s">
        <v>4097</v>
      </c>
      <c r="D1188" s="100"/>
      <c r="E1188" s="100"/>
      <c r="F1188" s="101" t="s">
        <v>4157</v>
      </c>
      <c r="G1188" s="100" t="s">
        <v>422</v>
      </c>
      <c r="H1188" s="100" t="s">
        <v>422</v>
      </c>
      <c r="I1188" s="100" t="s">
        <v>422</v>
      </c>
      <c r="J1188" s="100"/>
      <c r="K1188" s="102"/>
    </row>
    <row r="1189" spans="1:11" ht="15.95" customHeight="1" x14ac:dyDescent="0.25">
      <c r="A1189" s="100"/>
      <c r="B1189" s="100"/>
      <c r="C1189" s="100"/>
      <c r="D1189" s="100" t="s">
        <v>4097</v>
      </c>
      <c r="E1189" s="100"/>
      <c r="F1189" s="101" t="s">
        <v>4158</v>
      </c>
      <c r="G1189" s="100" t="s">
        <v>4159</v>
      </c>
      <c r="H1189" s="100" t="s">
        <v>4160</v>
      </c>
      <c r="I1189" s="100">
        <v>2683064</v>
      </c>
      <c r="J1189" s="100"/>
      <c r="K1189" s="102"/>
    </row>
    <row r="1190" spans="1:11" ht="15.95" customHeight="1" x14ac:dyDescent="0.25">
      <c r="A1190" s="100"/>
      <c r="B1190" s="100"/>
      <c r="C1190" s="100" t="s">
        <v>4097</v>
      </c>
      <c r="D1190" s="100"/>
      <c r="E1190" s="100"/>
      <c r="F1190" s="101" t="s">
        <v>4161</v>
      </c>
      <c r="G1190" s="100" t="s">
        <v>422</v>
      </c>
      <c r="H1190" s="100" t="s">
        <v>422</v>
      </c>
      <c r="I1190" s="100" t="s">
        <v>422</v>
      </c>
      <c r="J1190" s="100"/>
      <c r="K1190" s="102"/>
    </row>
    <row r="1191" spans="1:11" ht="18" x14ac:dyDescent="0.25">
      <c r="A1191" s="100"/>
      <c r="B1191" s="100"/>
      <c r="C1191" s="100"/>
      <c r="D1191" s="100" t="s">
        <v>4097</v>
      </c>
      <c r="E1191" s="100"/>
      <c r="F1191" s="101" t="s">
        <v>4162</v>
      </c>
      <c r="G1191" s="100" t="s">
        <v>4154</v>
      </c>
      <c r="H1191" s="100" t="s">
        <v>4163</v>
      </c>
      <c r="I1191" s="100" t="s">
        <v>4676</v>
      </c>
      <c r="J1191" s="100"/>
      <c r="K1191" s="103" t="s">
        <v>4677</v>
      </c>
    </row>
    <row r="1192" spans="1:11" ht="15.95" customHeight="1" x14ac:dyDescent="0.25">
      <c r="A1192" s="100"/>
      <c r="B1192" s="100"/>
      <c r="C1192" s="100" t="s">
        <v>4097</v>
      </c>
      <c r="D1192" s="100"/>
      <c r="E1192" s="100"/>
      <c r="F1192" s="101" t="s">
        <v>4165</v>
      </c>
      <c r="G1192" s="100" t="s">
        <v>422</v>
      </c>
      <c r="H1192" s="100" t="s">
        <v>422</v>
      </c>
      <c r="I1192" s="100" t="s">
        <v>422</v>
      </c>
      <c r="J1192" s="100"/>
      <c r="K1192" s="102"/>
    </row>
    <row r="1193" spans="1:11" ht="15.95" customHeight="1" x14ac:dyDescent="0.25">
      <c r="A1193" s="100"/>
      <c r="B1193" s="100"/>
      <c r="C1193" s="100"/>
      <c r="D1193" s="100" t="s">
        <v>4097</v>
      </c>
      <c r="E1193" s="100"/>
      <c r="F1193" s="101" t="s">
        <v>4166</v>
      </c>
      <c r="G1193" s="100" t="s">
        <v>23</v>
      </c>
      <c r="H1193" s="100" t="s">
        <v>20</v>
      </c>
      <c r="I1193" s="100" t="s">
        <v>148</v>
      </c>
      <c r="J1193" s="100"/>
      <c r="K1193" s="102"/>
    </row>
    <row r="1194" spans="1:11" ht="15.95" customHeight="1" x14ac:dyDescent="0.25">
      <c r="A1194" s="100"/>
      <c r="B1194" s="100"/>
      <c r="C1194" s="100"/>
      <c r="D1194" s="100" t="s">
        <v>4097</v>
      </c>
      <c r="E1194" s="100"/>
      <c r="F1194" s="101" t="s">
        <v>4167</v>
      </c>
      <c r="G1194" s="100" t="s">
        <v>23</v>
      </c>
      <c r="H1194" s="100" t="s">
        <v>4168</v>
      </c>
      <c r="I1194" s="100" t="s">
        <v>2426</v>
      </c>
      <c r="J1194" s="100"/>
      <c r="K1194" s="102"/>
    </row>
    <row r="1195" spans="1:11" ht="15.95" customHeight="1" x14ac:dyDescent="0.25">
      <c r="A1195" s="100"/>
      <c r="B1195" s="100"/>
      <c r="C1195" s="100"/>
      <c r="D1195" s="100" t="s">
        <v>4097</v>
      </c>
      <c r="E1195" s="100"/>
      <c r="F1195" s="101" t="s">
        <v>4167</v>
      </c>
      <c r="G1195" s="100" t="s">
        <v>23</v>
      </c>
      <c r="H1195" s="100" t="s">
        <v>4168</v>
      </c>
      <c r="I1195" s="100" t="s">
        <v>2423</v>
      </c>
      <c r="J1195" s="100"/>
      <c r="K1195" s="102"/>
    </row>
    <row r="1196" spans="1:11" ht="15.95" customHeight="1" x14ac:dyDescent="0.25">
      <c r="A1196" s="100"/>
      <c r="B1196" s="100"/>
      <c r="C1196" s="100" t="s">
        <v>4097</v>
      </c>
      <c r="D1196" s="100"/>
      <c r="E1196" s="100"/>
      <c r="F1196" s="101" t="s">
        <v>4169</v>
      </c>
      <c r="G1196" s="100" t="s">
        <v>422</v>
      </c>
      <c r="H1196" s="100" t="s">
        <v>422</v>
      </c>
      <c r="I1196" s="100" t="s">
        <v>422</v>
      </c>
      <c r="J1196" s="100"/>
      <c r="K1196" s="102"/>
    </row>
    <row r="1197" spans="1:11" ht="15.95" customHeight="1" x14ac:dyDescent="0.25">
      <c r="A1197" s="100"/>
      <c r="B1197" s="100"/>
      <c r="C1197" s="100"/>
      <c r="D1197" s="100" t="s">
        <v>4097</v>
      </c>
      <c r="E1197" s="100"/>
      <c r="F1197" s="101" t="s">
        <v>4170</v>
      </c>
      <c r="G1197" s="100" t="s">
        <v>23</v>
      </c>
      <c r="H1197" s="100" t="s">
        <v>20</v>
      </c>
      <c r="I1197" s="100" t="s">
        <v>835</v>
      </c>
      <c r="J1197" s="100"/>
      <c r="K1197" s="102"/>
    </row>
    <row r="1198" spans="1:11" ht="15.95" customHeight="1" x14ac:dyDescent="0.25">
      <c r="A1198" s="100"/>
      <c r="B1198" s="100"/>
      <c r="C1198" s="100"/>
      <c r="D1198" s="100" t="s">
        <v>4097</v>
      </c>
      <c r="E1198" s="100"/>
      <c r="F1198" s="101" t="s">
        <v>4171</v>
      </c>
      <c r="G1198" s="100" t="s">
        <v>23</v>
      </c>
      <c r="H1198" s="100" t="s">
        <v>1132</v>
      </c>
      <c r="I1198" s="100" t="s">
        <v>2220</v>
      </c>
      <c r="J1198" s="100" t="s">
        <v>4661</v>
      </c>
      <c r="K1198" s="102"/>
    </row>
    <row r="1199" spans="1:11" ht="15.95" customHeight="1" x14ac:dyDescent="0.25">
      <c r="A1199" s="100"/>
      <c r="B1199" s="100"/>
      <c r="C1199" s="100"/>
      <c r="D1199" s="100" t="s">
        <v>4097</v>
      </c>
      <c r="E1199" s="100"/>
      <c r="F1199" s="101" t="s">
        <v>4171</v>
      </c>
      <c r="G1199" s="100" t="s">
        <v>23</v>
      </c>
      <c r="H1199" s="100" t="s">
        <v>1132</v>
      </c>
      <c r="I1199" s="100" t="s">
        <v>674</v>
      </c>
      <c r="J1199" s="100" t="s">
        <v>4662</v>
      </c>
      <c r="K1199" s="102"/>
    </row>
    <row r="1200" spans="1:11" ht="15.95" customHeight="1" x14ac:dyDescent="0.25">
      <c r="A1200" s="100"/>
      <c r="B1200" s="100"/>
      <c r="C1200" s="100" t="s">
        <v>4097</v>
      </c>
      <c r="D1200" s="100"/>
      <c r="E1200" s="100"/>
      <c r="F1200" s="101" t="s">
        <v>4172</v>
      </c>
      <c r="G1200" s="100" t="s">
        <v>422</v>
      </c>
      <c r="H1200" s="100" t="s">
        <v>422</v>
      </c>
      <c r="I1200" s="100" t="s">
        <v>422</v>
      </c>
      <c r="J1200" s="100"/>
      <c r="K1200" s="102"/>
    </row>
    <row r="1201" spans="1:11" ht="15.95" customHeight="1" x14ac:dyDescent="0.25">
      <c r="A1201" s="100"/>
      <c r="B1201" s="100"/>
      <c r="C1201" s="100"/>
      <c r="D1201" s="100" t="s">
        <v>4097</v>
      </c>
      <c r="E1201" s="100"/>
      <c r="F1201" s="101" t="s">
        <v>4170</v>
      </c>
      <c r="G1201" s="100" t="s">
        <v>23</v>
      </c>
      <c r="H1201" s="100" t="s">
        <v>20</v>
      </c>
      <c r="I1201" s="100" t="s">
        <v>545</v>
      </c>
      <c r="J1201" s="100"/>
      <c r="K1201" s="102"/>
    </row>
    <row r="1202" spans="1:11" ht="15.95" customHeight="1" x14ac:dyDescent="0.25">
      <c r="A1202" s="100"/>
      <c r="B1202" s="100"/>
      <c r="C1202" s="100"/>
      <c r="D1202" s="100" t="s">
        <v>4097</v>
      </c>
      <c r="E1202" s="100"/>
      <c r="F1202" s="101" t="s">
        <v>4171</v>
      </c>
      <c r="G1202" s="100" t="s">
        <v>23</v>
      </c>
      <c r="H1202" s="100" t="s">
        <v>1132</v>
      </c>
      <c r="I1202" s="100" t="s">
        <v>786</v>
      </c>
      <c r="J1202" s="100" t="s">
        <v>4663</v>
      </c>
      <c r="K1202" s="102"/>
    </row>
    <row r="1203" spans="1:11" ht="15.95" customHeight="1" x14ac:dyDescent="0.25">
      <c r="A1203" s="100"/>
      <c r="B1203" s="100"/>
      <c r="C1203" s="100"/>
      <c r="D1203" s="100" t="s">
        <v>4097</v>
      </c>
      <c r="E1203" s="100"/>
      <c r="F1203" s="101" t="s">
        <v>4171</v>
      </c>
      <c r="G1203" s="100" t="s">
        <v>23</v>
      </c>
      <c r="H1203" s="100" t="s">
        <v>1132</v>
      </c>
      <c r="I1203" s="100" t="s">
        <v>780</v>
      </c>
      <c r="J1203" s="100" t="s">
        <v>4664</v>
      </c>
      <c r="K1203" s="102"/>
    </row>
    <row r="1204" spans="1:11" ht="15.95" customHeight="1" x14ac:dyDescent="0.25">
      <c r="A1204" s="100"/>
      <c r="B1204" s="100"/>
      <c r="C1204" s="100" t="s">
        <v>4097</v>
      </c>
      <c r="D1204" s="100"/>
      <c r="E1204" s="100"/>
      <c r="F1204" s="101" t="s">
        <v>4173</v>
      </c>
      <c r="G1204" s="100" t="s">
        <v>422</v>
      </c>
      <c r="H1204" s="100" t="s">
        <v>422</v>
      </c>
      <c r="I1204" s="100" t="s">
        <v>422</v>
      </c>
      <c r="J1204" s="100"/>
      <c r="K1204" s="102"/>
    </row>
    <row r="1205" spans="1:11" ht="15.95" customHeight="1" x14ac:dyDescent="0.25">
      <c r="A1205" s="100"/>
      <c r="B1205" s="100"/>
      <c r="C1205" s="100"/>
      <c r="D1205" s="100" t="s">
        <v>4097</v>
      </c>
      <c r="E1205" s="100"/>
      <c r="F1205" s="101" t="s">
        <v>4170</v>
      </c>
      <c r="G1205" s="100" t="s">
        <v>23</v>
      </c>
      <c r="H1205" s="100" t="s">
        <v>20</v>
      </c>
      <c r="I1205" s="100" t="s">
        <v>21</v>
      </c>
      <c r="J1205" s="100"/>
      <c r="K1205" s="102"/>
    </row>
    <row r="1206" spans="1:11" ht="15.95" customHeight="1" x14ac:dyDescent="0.25">
      <c r="A1206" s="100"/>
      <c r="B1206" s="100"/>
      <c r="C1206" s="100"/>
      <c r="D1206" s="100" t="s">
        <v>4097</v>
      </c>
      <c r="E1206" s="100"/>
      <c r="F1206" s="101" t="s">
        <v>4171</v>
      </c>
      <c r="G1206" s="100" t="s">
        <v>23</v>
      </c>
      <c r="H1206" s="100" t="s">
        <v>1132</v>
      </c>
      <c r="I1206" s="100" t="s">
        <v>37</v>
      </c>
      <c r="J1206" s="100" t="s">
        <v>4665</v>
      </c>
      <c r="K1206" s="102"/>
    </row>
    <row r="1207" spans="1:11" ht="15.95" customHeight="1" x14ac:dyDescent="0.25">
      <c r="A1207" s="100"/>
      <c r="B1207" s="100"/>
      <c r="C1207" s="100"/>
      <c r="D1207" s="100" t="s">
        <v>4097</v>
      </c>
      <c r="E1207" s="100"/>
      <c r="F1207" s="101" t="s">
        <v>4171</v>
      </c>
      <c r="G1207" s="100" t="s">
        <v>23</v>
      </c>
      <c r="H1207" s="100" t="s">
        <v>1132</v>
      </c>
      <c r="I1207" s="100" t="s">
        <v>2148</v>
      </c>
      <c r="J1207" s="100" t="s">
        <v>4666</v>
      </c>
      <c r="K1207" s="102"/>
    </row>
    <row r="1208" spans="1:11" ht="15.95" customHeight="1" x14ac:dyDescent="0.25">
      <c r="A1208" s="100"/>
      <c r="B1208" s="100"/>
      <c r="C1208" s="100" t="s">
        <v>4097</v>
      </c>
      <c r="D1208" s="100"/>
      <c r="E1208" s="100"/>
      <c r="F1208" s="101" t="s">
        <v>4174</v>
      </c>
      <c r="G1208" s="100" t="s">
        <v>422</v>
      </c>
      <c r="H1208" s="100" t="s">
        <v>422</v>
      </c>
      <c r="I1208" s="100" t="s">
        <v>422</v>
      </c>
      <c r="J1208" s="100"/>
      <c r="K1208" s="102"/>
    </row>
    <row r="1209" spans="1:11" ht="15.95" customHeight="1" x14ac:dyDescent="0.25">
      <c r="A1209" s="100"/>
      <c r="B1209" s="100"/>
      <c r="C1209" s="100"/>
      <c r="D1209" s="100" t="s">
        <v>4097</v>
      </c>
      <c r="E1209" s="100"/>
      <c r="F1209" s="101" t="s">
        <v>4170</v>
      </c>
      <c r="G1209" s="100" t="s">
        <v>23</v>
      </c>
      <c r="H1209" s="100" t="s">
        <v>20</v>
      </c>
      <c r="I1209" s="100" t="s">
        <v>773</v>
      </c>
      <c r="J1209" s="100"/>
      <c r="K1209" s="102"/>
    </row>
    <row r="1210" spans="1:11" ht="18" x14ac:dyDescent="0.25">
      <c r="A1210" s="100"/>
      <c r="B1210" s="100"/>
      <c r="C1210" s="100"/>
      <c r="D1210" s="100" t="s">
        <v>4097</v>
      </c>
      <c r="E1210" s="100"/>
      <c r="F1210" s="101" t="s">
        <v>4171</v>
      </c>
      <c r="G1210" s="100" t="s">
        <v>23</v>
      </c>
      <c r="H1210" s="100" t="s">
        <v>1132</v>
      </c>
      <c r="I1210" s="100" t="s">
        <v>629</v>
      </c>
      <c r="J1210" s="100" t="s">
        <v>4668</v>
      </c>
      <c r="K1210" s="103" t="s">
        <v>4678</v>
      </c>
    </row>
    <row r="1211" spans="1:11" ht="15.95" customHeight="1" x14ac:dyDescent="0.25">
      <c r="A1211" s="100"/>
      <c r="B1211" s="100"/>
      <c r="C1211" s="100"/>
      <c r="D1211" s="100" t="s">
        <v>4097</v>
      </c>
      <c r="E1211" s="100"/>
      <c r="F1211" s="101" t="s">
        <v>4171</v>
      </c>
      <c r="G1211" s="100" t="s">
        <v>23</v>
      </c>
      <c r="H1211" s="100" t="s">
        <v>1132</v>
      </c>
      <c r="I1211" s="100" t="s">
        <v>365</v>
      </c>
      <c r="J1211" s="100" t="s">
        <v>4670</v>
      </c>
      <c r="K1211" s="102"/>
    </row>
    <row r="1212" spans="1:11" ht="15.95" customHeight="1" x14ac:dyDescent="0.25">
      <c r="A1212" s="100"/>
      <c r="B1212" s="100"/>
      <c r="C1212" s="100" t="s">
        <v>4097</v>
      </c>
      <c r="D1212" s="100"/>
      <c r="E1212" s="100"/>
      <c r="F1212" s="101" t="s">
        <v>4175</v>
      </c>
      <c r="G1212" s="100" t="s">
        <v>422</v>
      </c>
      <c r="H1212" s="100" t="s">
        <v>422</v>
      </c>
      <c r="I1212" s="100" t="s">
        <v>422</v>
      </c>
      <c r="J1212" s="100"/>
      <c r="K1212" s="102"/>
    </row>
    <row r="1213" spans="1:11" ht="18" customHeight="1" x14ac:dyDescent="0.25">
      <c r="A1213" s="100"/>
      <c r="B1213" s="100"/>
      <c r="C1213" s="100"/>
      <c r="D1213" s="100" t="s">
        <v>4097</v>
      </c>
      <c r="E1213" s="100"/>
      <c r="F1213" s="101" t="s">
        <v>4170</v>
      </c>
      <c r="G1213" s="100" t="s">
        <v>23</v>
      </c>
      <c r="H1213" s="100" t="s">
        <v>20</v>
      </c>
      <c r="I1213" s="100" t="s">
        <v>538</v>
      </c>
      <c r="J1213" s="100"/>
      <c r="K1213" s="103"/>
    </row>
    <row r="1214" spans="1:11" ht="18" x14ac:dyDescent="0.25">
      <c r="A1214" s="100"/>
      <c r="B1214" s="100"/>
      <c r="C1214" s="100"/>
      <c r="D1214" s="100" t="s">
        <v>4097</v>
      </c>
      <c r="E1214" s="100"/>
      <c r="F1214" s="101" t="s">
        <v>4171</v>
      </c>
      <c r="G1214" s="100" t="s">
        <v>23</v>
      </c>
      <c r="H1214" s="100" t="s">
        <v>1132</v>
      </c>
      <c r="I1214" s="100" t="s">
        <v>395</v>
      </c>
      <c r="J1214" s="100" t="s">
        <v>4671</v>
      </c>
      <c r="K1214" s="103" t="s">
        <v>4679</v>
      </c>
    </row>
    <row r="1215" spans="1:11" ht="15.95" customHeight="1" x14ac:dyDescent="0.25">
      <c r="A1215" s="100"/>
      <c r="B1215" s="100"/>
      <c r="C1215" s="100"/>
      <c r="D1215" s="100" t="s">
        <v>4097</v>
      </c>
      <c r="E1215" s="100"/>
      <c r="F1215" s="101" t="s">
        <v>4171</v>
      </c>
      <c r="G1215" s="100" t="s">
        <v>23</v>
      </c>
      <c r="H1215" s="100" t="s">
        <v>1132</v>
      </c>
      <c r="I1215" s="100" t="s">
        <v>518</v>
      </c>
      <c r="J1215" s="100" t="s">
        <v>4673</v>
      </c>
      <c r="K1215" s="102"/>
    </row>
    <row r="1216" spans="1:11" ht="15.95" customHeight="1" x14ac:dyDescent="0.25">
      <c r="A1216" s="100"/>
      <c r="B1216" s="100"/>
      <c r="C1216" s="100" t="s">
        <v>4097</v>
      </c>
      <c r="D1216" s="100"/>
      <c r="E1216" s="100"/>
      <c r="F1216" s="101" t="s">
        <v>4179</v>
      </c>
      <c r="G1216" s="100" t="s">
        <v>422</v>
      </c>
      <c r="H1216" s="100" t="s">
        <v>422</v>
      </c>
      <c r="I1216" s="100" t="s">
        <v>422</v>
      </c>
      <c r="J1216" s="100"/>
      <c r="K1216" s="102"/>
    </row>
    <row r="1217" spans="1:11" ht="15.95" customHeight="1" x14ac:dyDescent="0.25">
      <c r="A1217" s="100"/>
      <c r="B1217" s="100"/>
      <c r="C1217" s="100"/>
      <c r="D1217" s="100" t="s">
        <v>4097</v>
      </c>
      <c r="E1217" s="100"/>
      <c r="F1217" s="101" t="s">
        <v>4158</v>
      </c>
      <c r="G1217" s="100" t="s">
        <v>4159</v>
      </c>
      <c r="H1217" s="100" t="s">
        <v>4160</v>
      </c>
      <c r="I1217" s="100">
        <v>2683050</v>
      </c>
      <c r="J1217" s="100"/>
      <c r="K1217" s="102"/>
    </row>
    <row r="1218" spans="1:11" s="21" customFormat="1" ht="15.95" customHeight="1" x14ac:dyDescent="0.25">
      <c r="A1218" s="100"/>
      <c r="B1218" s="100"/>
      <c r="C1218" s="100" t="s">
        <v>4097</v>
      </c>
      <c r="D1218" s="100"/>
      <c r="E1218" s="100"/>
      <c r="F1218" s="101" t="s">
        <v>4180</v>
      </c>
      <c r="G1218" s="100" t="s">
        <v>422</v>
      </c>
      <c r="H1218" s="100" t="s">
        <v>422</v>
      </c>
      <c r="I1218" s="100" t="s">
        <v>422</v>
      </c>
      <c r="J1218" s="100"/>
      <c r="K1218" s="102"/>
    </row>
    <row r="1219" spans="1:11" s="21" customFormat="1" ht="15.95" customHeight="1" x14ac:dyDescent="0.25">
      <c r="A1219" s="100"/>
      <c r="B1219" s="100"/>
      <c r="C1219" s="100"/>
      <c r="D1219" s="100" t="s">
        <v>4097</v>
      </c>
      <c r="E1219" s="100"/>
      <c r="F1219" s="101" t="s">
        <v>4181</v>
      </c>
      <c r="G1219" s="100" t="s">
        <v>4154</v>
      </c>
      <c r="H1219" s="100" t="s">
        <v>4182</v>
      </c>
      <c r="I1219" s="105" t="s">
        <v>4680</v>
      </c>
      <c r="J1219" s="105"/>
      <c r="K1219" s="102"/>
    </row>
    <row r="1220" spans="1:11" s="21" customFormat="1" ht="15.95" customHeight="1" x14ac:dyDescent="0.25">
      <c r="A1220" s="100"/>
      <c r="B1220" s="100"/>
      <c r="C1220" s="100" t="s">
        <v>4097</v>
      </c>
      <c r="D1220" s="100"/>
      <c r="E1220" s="100"/>
      <c r="F1220" s="101" t="s">
        <v>4184</v>
      </c>
      <c r="G1220" s="100" t="s">
        <v>422</v>
      </c>
      <c r="H1220" s="100" t="s">
        <v>422</v>
      </c>
      <c r="I1220" s="100" t="s">
        <v>422</v>
      </c>
      <c r="J1220" s="100"/>
      <c r="K1220" s="102"/>
    </row>
    <row r="1221" spans="1:11" s="21" customFormat="1" ht="15.95" customHeight="1" x14ac:dyDescent="0.25">
      <c r="A1221" s="100"/>
      <c r="B1221" s="100"/>
      <c r="C1221" s="100"/>
      <c r="D1221" s="100" t="s">
        <v>4097</v>
      </c>
      <c r="E1221" s="100"/>
      <c r="F1221" s="101" t="s">
        <v>4185</v>
      </c>
      <c r="G1221" s="100" t="s">
        <v>23</v>
      </c>
      <c r="H1221" s="100" t="s">
        <v>2467</v>
      </c>
      <c r="I1221" s="105" t="s">
        <v>263</v>
      </c>
      <c r="J1221" s="105"/>
      <c r="K1221" s="102"/>
    </row>
    <row r="1222" spans="1:11" s="21" customFormat="1" ht="15.95" customHeight="1" x14ac:dyDescent="0.25">
      <c r="A1222" s="100"/>
      <c r="B1222" s="100"/>
      <c r="C1222" s="100"/>
      <c r="D1222" s="100"/>
      <c r="E1222" s="100" t="s">
        <v>4097</v>
      </c>
      <c r="F1222" s="101" t="s">
        <v>4186</v>
      </c>
      <c r="G1222" s="100" t="s">
        <v>4187</v>
      </c>
      <c r="H1222" s="100" t="s">
        <v>4188</v>
      </c>
      <c r="I1222" s="105" t="s">
        <v>4681</v>
      </c>
      <c r="J1222" s="105"/>
      <c r="K1222" s="102"/>
    </row>
    <row r="1223" spans="1:11" ht="15.95" customHeight="1" x14ac:dyDescent="0.25">
      <c r="A1223" s="100"/>
      <c r="B1223" s="100"/>
      <c r="C1223" s="100" t="s">
        <v>4097</v>
      </c>
      <c r="D1223" s="100"/>
      <c r="E1223" s="100"/>
      <c r="F1223" s="101" t="s">
        <v>4189</v>
      </c>
      <c r="G1223" s="100" t="s">
        <v>422</v>
      </c>
      <c r="H1223" s="100" t="s">
        <v>422</v>
      </c>
      <c r="I1223" s="100" t="s">
        <v>422</v>
      </c>
      <c r="J1223" s="100"/>
      <c r="K1223" s="102"/>
    </row>
    <row r="1224" spans="1:11" ht="15.95" customHeight="1" x14ac:dyDescent="0.25">
      <c r="A1224" s="100"/>
      <c r="B1224" s="100"/>
      <c r="C1224" s="100"/>
      <c r="D1224" s="100" t="s">
        <v>4097</v>
      </c>
      <c r="E1224" s="100"/>
      <c r="F1224" s="101" t="s">
        <v>4190</v>
      </c>
      <c r="G1224" s="100" t="s">
        <v>4154</v>
      </c>
      <c r="H1224" s="100" t="s">
        <v>4191</v>
      </c>
      <c r="I1224" s="100" t="s">
        <v>4682</v>
      </c>
      <c r="J1224" s="100"/>
      <c r="K1224" s="102"/>
    </row>
    <row r="1225" spans="1:11" ht="15.95" customHeight="1" x14ac:dyDescent="0.25">
      <c r="A1225" s="100"/>
      <c r="B1225" s="100"/>
      <c r="C1225" s="100" t="s">
        <v>4097</v>
      </c>
      <c r="D1225" s="100"/>
      <c r="E1225" s="100"/>
      <c r="F1225" s="101" t="s">
        <v>4193</v>
      </c>
      <c r="G1225" s="100"/>
      <c r="H1225" s="100"/>
      <c r="I1225" s="100"/>
      <c r="J1225" s="100"/>
      <c r="K1225" s="102"/>
    </row>
    <row r="1226" spans="1:11" ht="15.95" customHeight="1" x14ac:dyDescent="0.25">
      <c r="A1226" s="100"/>
      <c r="B1226" s="100"/>
      <c r="C1226" s="100" t="s">
        <v>4097</v>
      </c>
      <c r="D1226" s="100"/>
      <c r="E1226" s="100"/>
      <c r="F1226" s="101" t="s">
        <v>4193</v>
      </c>
      <c r="G1226" s="100"/>
      <c r="H1226" s="100"/>
      <c r="I1226" s="100"/>
      <c r="J1226" s="100"/>
      <c r="K1226" s="102"/>
    </row>
    <row r="1227" spans="1:11" ht="27" x14ac:dyDescent="0.25">
      <c r="A1227" s="100" t="s">
        <v>4097</v>
      </c>
      <c r="B1227" s="100"/>
      <c r="C1227" s="100"/>
      <c r="D1227" s="100"/>
      <c r="E1227" s="100"/>
      <c r="F1227" s="101" t="s">
        <v>4683</v>
      </c>
      <c r="G1227" s="100" t="s">
        <v>3169</v>
      </c>
      <c r="H1227" s="100" t="s">
        <v>4684</v>
      </c>
      <c r="I1227" s="100"/>
      <c r="J1227" s="100" t="s">
        <v>300</v>
      </c>
      <c r="K1227" s="103" t="s">
        <v>4507</v>
      </c>
    </row>
    <row r="1228" spans="1:11" ht="15.95" customHeight="1" x14ac:dyDescent="0.25">
      <c r="A1228" s="100"/>
      <c r="B1228" s="100" t="s">
        <v>4097</v>
      </c>
      <c r="C1228" s="100"/>
      <c r="D1228" s="100"/>
      <c r="E1228" s="100"/>
      <c r="F1228" s="101" t="s">
        <v>4101</v>
      </c>
      <c r="G1228" s="100" t="s">
        <v>4102</v>
      </c>
      <c r="H1228" s="100" t="s">
        <v>4103</v>
      </c>
      <c r="I1228" s="100" t="s">
        <v>422</v>
      </c>
      <c r="J1228" s="100"/>
      <c r="K1228" s="102"/>
    </row>
    <row r="1229" spans="1:11" ht="15.95" customHeight="1" x14ac:dyDescent="0.25">
      <c r="A1229" s="100"/>
      <c r="B1229" s="100" t="s">
        <v>4097</v>
      </c>
      <c r="C1229" s="100"/>
      <c r="D1229" s="100"/>
      <c r="E1229" s="100"/>
      <c r="F1229" s="101" t="s">
        <v>4105</v>
      </c>
      <c r="G1229" s="100" t="s">
        <v>4106</v>
      </c>
      <c r="H1229" s="100"/>
      <c r="I1229" s="100" t="s">
        <v>422</v>
      </c>
      <c r="J1229" s="100"/>
      <c r="K1229" s="102"/>
    </row>
    <row r="1230" spans="1:11" ht="15.95" customHeight="1" x14ac:dyDescent="0.25">
      <c r="A1230" s="100"/>
      <c r="B1230" s="100" t="s">
        <v>4097</v>
      </c>
      <c r="C1230" s="100"/>
      <c r="D1230" s="100"/>
      <c r="E1230" s="100"/>
      <c r="F1230" s="101" t="s">
        <v>4107</v>
      </c>
      <c r="G1230" s="100" t="s">
        <v>4106</v>
      </c>
      <c r="H1230" s="100"/>
      <c r="I1230" s="100" t="s">
        <v>422</v>
      </c>
      <c r="J1230" s="100"/>
      <c r="K1230" s="102"/>
    </row>
    <row r="1231" spans="1:11" ht="15.95" customHeight="1" x14ac:dyDescent="0.25">
      <c r="A1231" s="100"/>
      <c r="B1231" s="100" t="s">
        <v>4097</v>
      </c>
      <c r="C1231" s="100"/>
      <c r="D1231" s="100"/>
      <c r="E1231" s="100"/>
      <c r="F1231" s="101" t="s">
        <v>4108</v>
      </c>
      <c r="G1231" s="100" t="s">
        <v>4109</v>
      </c>
      <c r="H1231" s="100" t="s">
        <v>4110</v>
      </c>
      <c r="I1231" s="100" t="s">
        <v>4685</v>
      </c>
      <c r="J1231" s="100" t="s">
        <v>4686</v>
      </c>
      <c r="K1231" s="102"/>
    </row>
    <row r="1232" spans="1:11" ht="15.95" customHeight="1" x14ac:dyDescent="0.25">
      <c r="A1232" s="100"/>
      <c r="B1232" s="100" t="s">
        <v>4097</v>
      </c>
      <c r="C1232" s="100"/>
      <c r="D1232" s="100"/>
      <c r="E1232" s="100"/>
      <c r="F1232" s="101" t="s">
        <v>4113</v>
      </c>
      <c r="G1232" s="100" t="s">
        <v>4114</v>
      </c>
      <c r="H1232" s="100" t="s">
        <v>4115</v>
      </c>
      <c r="I1232" s="100" t="s">
        <v>422</v>
      </c>
      <c r="J1232" s="100"/>
      <c r="K1232" s="102"/>
    </row>
    <row r="1233" spans="1:11" ht="15.95" customHeight="1" x14ac:dyDescent="0.25">
      <c r="A1233" s="100"/>
      <c r="B1233" s="100" t="s">
        <v>4097</v>
      </c>
      <c r="C1233" s="100"/>
      <c r="D1233" s="100"/>
      <c r="E1233" s="100"/>
      <c r="F1233" s="101" t="s">
        <v>4117</v>
      </c>
      <c r="G1233" s="100" t="s">
        <v>4118</v>
      </c>
      <c r="H1233" s="100" t="s">
        <v>3504</v>
      </c>
      <c r="I1233" s="100" t="s">
        <v>798</v>
      </c>
      <c r="J1233" s="100" t="s">
        <v>4687</v>
      </c>
      <c r="K1233" s="102"/>
    </row>
    <row r="1234" spans="1:11" ht="18" x14ac:dyDescent="0.25">
      <c r="A1234" s="100"/>
      <c r="B1234" s="100" t="s">
        <v>4097</v>
      </c>
      <c r="C1234" s="100"/>
      <c r="D1234" s="100"/>
      <c r="E1234" s="100"/>
      <c r="F1234" s="101" t="s">
        <v>4120</v>
      </c>
      <c r="G1234" s="100" t="s">
        <v>4118</v>
      </c>
      <c r="H1234" s="100" t="s">
        <v>3504</v>
      </c>
      <c r="I1234" s="100" t="s">
        <v>213</v>
      </c>
      <c r="J1234" s="100" t="s">
        <v>4688</v>
      </c>
      <c r="K1234" s="103" t="s">
        <v>4667</v>
      </c>
    </row>
    <row r="1235" spans="1:11" ht="15.95" customHeight="1" x14ac:dyDescent="0.25">
      <c r="A1235" s="100"/>
      <c r="B1235" s="100" t="s">
        <v>4097</v>
      </c>
      <c r="C1235" s="100"/>
      <c r="D1235" s="100"/>
      <c r="E1235" s="100"/>
      <c r="F1235" s="101" t="s">
        <v>4122</v>
      </c>
      <c r="G1235" s="100" t="s">
        <v>4118</v>
      </c>
      <c r="H1235" s="100" t="s">
        <v>3504</v>
      </c>
      <c r="I1235" s="100" t="s">
        <v>37</v>
      </c>
      <c r="J1235" s="100" t="s">
        <v>4689</v>
      </c>
      <c r="K1235" s="102"/>
    </row>
    <row r="1236" spans="1:11" ht="15.95" customHeight="1" x14ac:dyDescent="0.25">
      <c r="A1236" s="100"/>
      <c r="B1236" s="100" t="s">
        <v>4097</v>
      </c>
      <c r="C1236" s="100"/>
      <c r="D1236" s="100"/>
      <c r="E1236" s="100"/>
      <c r="F1236" s="101" t="s">
        <v>4125</v>
      </c>
      <c r="G1236" s="100" t="s">
        <v>4118</v>
      </c>
      <c r="H1236" s="100" t="s">
        <v>3504</v>
      </c>
      <c r="I1236" s="100" t="s">
        <v>226</v>
      </c>
      <c r="J1236" s="100" t="s">
        <v>4690</v>
      </c>
      <c r="K1236" s="102"/>
    </row>
    <row r="1237" spans="1:11" ht="27" x14ac:dyDescent="0.25">
      <c r="A1237" s="100"/>
      <c r="B1237" s="100" t="s">
        <v>4097</v>
      </c>
      <c r="C1237" s="100"/>
      <c r="D1237" s="100"/>
      <c r="E1237" s="100"/>
      <c r="F1237" s="101" t="s">
        <v>4128</v>
      </c>
      <c r="G1237" s="100" t="s">
        <v>4118</v>
      </c>
      <c r="H1237" s="100" t="s">
        <v>3504</v>
      </c>
      <c r="I1237" s="100" t="s">
        <v>525</v>
      </c>
      <c r="J1237" s="100" t="s">
        <v>4691</v>
      </c>
      <c r="K1237" s="103" t="s">
        <v>4692</v>
      </c>
    </row>
    <row r="1238" spans="1:11" ht="15.95" customHeight="1" x14ac:dyDescent="0.25">
      <c r="A1238" s="100"/>
      <c r="B1238" s="100" t="s">
        <v>4097</v>
      </c>
      <c r="C1238" s="100"/>
      <c r="D1238" s="100"/>
      <c r="E1238" s="100"/>
      <c r="F1238" s="101" t="s">
        <v>4131</v>
      </c>
      <c r="G1238" s="100" t="s">
        <v>4118</v>
      </c>
      <c r="H1238" s="100" t="s">
        <v>3504</v>
      </c>
      <c r="I1238" s="100" t="s">
        <v>1859</v>
      </c>
      <c r="J1238" s="100" t="s">
        <v>4693</v>
      </c>
      <c r="K1238" s="102"/>
    </row>
    <row r="1239" spans="1:11" ht="18" x14ac:dyDescent="0.25">
      <c r="A1239" s="100"/>
      <c r="B1239" s="100" t="s">
        <v>4097</v>
      </c>
      <c r="C1239" s="100"/>
      <c r="D1239" s="100"/>
      <c r="E1239" s="100"/>
      <c r="F1239" s="101" t="s">
        <v>4134</v>
      </c>
      <c r="G1239" s="100" t="s">
        <v>4118</v>
      </c>
      <c r="H1239" s="100" t="s">
        <v>3504</v>
      </c>
      <c r="I1239" s="100" t="s">
        <v>257</v>
      </c>
      <c r="J1239" s="100" t="s">
        <v>4694</v>
      </c>
      <c r="K1239" s="103" t="s">
        <v>4695</v>
      </c>
    </row>
    <row r="1240" spans="1:11" ht="18" x14ac:dyDescent="0.25">
      <c r="A1240" s="100"/>
      <c r="B1240" s="100" t="s">
        <v>4097</v>
      </c>
      <c r="C1240" s="100"/>
      <c r="D1240" s="100"/>
      <c r="E1240" s="100"/>
      <c r="F1240" s="101" t="s">
        <v>4137</v>
      </c>
      <c r="G1240" s="100" t="s">
        <v>4118</v>
      </c>
      <c r="H1240" s="100" t="s">
        <v>3504</v>
      </c>
      <c r="I1240" s="100" t="s">
        <v>623</v>
      </c>
      <c r="J1240" s="100" t="s">
        <v>4696</v>
      </c>
      <c r="K1240" s="103" t="s">
        <v>4697</v>
      </c>
    </row>
    <row r="1241" spans="1:11" ht="15.95" customHeight="1" x14ac:dyDescent="0.25">
      <c r="A1241" s="100"/>
      <c r="B1241" s="100" t="s">
        <v>4097</v>
      </c>
      <c r="C1241" s="100"/>
      <c r="D1241" s="100"/>
      <c r="E1241" s="100"/>
      <c r="F1241" s="101" t="s">
        <v>4140</v>
      </c>
      <c r="G1241" s="100" t="s">
        <v>4118</v>
      </c>
      <c r="H1241" s="100" t="s">
        <v>3504</v>
      </c>
      <c r="I1241" s="100" t="s">
        <v>2241</v>
      </c>
      <c r="J1241" s="100" t="s">
        <v>4698</v>
      </c>
      <c r="K1241" s="102"/>
    </row>
    <row r="1242" spans="1:11" ht="15.95" customHeight="1" x14ac:dyDescent="0.25">
      <c r="A1242" s="100"/>
      <c r="B1242" s="100" t="s">
        <v>4097</v>
      </c>
      <c r="C1242" s="100"/>
      <c r="D1242" s="100"/>
      <c r="E1242" s="100"/>
      <c r="F1242" s="101" t="s">
        <v>4143</v>
      </c>
      <c r="G1242" s="100" t="s">
        <v>4118</v>
      </c>
      <c r="H1242" s="100" t="s">
        <v>3504</v>
      </c>
      <c r="I1242" s="100" t="s">
        <v>232</v>
      </c>
      <c r="J1242" s="100" t="s">
        <v>4699</v>
      </c>
      <c r="K1242" s="102"/>
    </row>
    <row r="1243" spans="1:11" ht="15.95" customHeight="1" x14ac:dyDescent="0.25">
      <c r="A1243" s="100"/>
      <c r="B1243" s="100" t="s">
        <v>4097</v>
      </c>
      <c r="C1243" s="100"/>
      <c r="D1243" s="100"/>
      <c r="E1243" s="100"/>
      <c r="F1243" s="101" t="s">
        <v>4146</v>
      </c>
      <c r="G1243" s="100" t="s">
        <v>4118</v>
      </c>
      <c r="H1243" s="100" t="s">
        <v>3504</v>
      </c>
      <c r="I1243" s="100" t="s">
        <v>2204</v>
      </c>
      <c r="J1243" s="100" t="s">
        <v>4700</v>
      </c>
      <c r="K1243" s="102"/>
    </row>
    <row r="1244" spans="1:11" ht="15.95" customHeight="1" x14ac:dyDescent="0.25">
      <c r="A1244" s="100"/>
      <c r="B1244" s="100" t="s">
        <v>4097</v>
      </c>
      <c r="C1244" s="100"/>
      <c r="D1244" s="100"/>
      <c r="E1244" s="100"/>
      <c r="F1244" s="101" t="s">
        <v>4152</v>
      </c>
      <c r="G1244" s="100" t="s">
        <v>422</v>
      </c>
      <c r="H1244" s="100" t="s">
        <v>422</v>
      </c>
      <c r="I1244" s="100" t="s">
        <v>422</v>
      </c>
      <c r="J1244" s="100"/>
      <c r="K1244" s="102"/>
    </row>
    <row r="1245" spans="1:11" ht="15.95" customHeight="1" x14ac:dyDescent="0.25">
      <c r="A1245" s="100"/>
      <c r="B1245" s="100"/>
      <c r="C1245" s="100" t="s">
        <v>4097</v>
      </c>
      <c r="D1245" s="100"/>
      <c r="E1245" s="100"/>
      <c r="F1245" s="101" t="s">
        <v>4153</v>
      </c>
      <c r="G1245" s="100" t="s">
        <v>4154</v>
      </c>
      <c r="H1245" s="100" t="s">
        <v>4155</v>
      </c>
      <c r="I1245" s="105" t="s">
        <v>4701</v>
      </c>
      <c r="J1245" s="100" t="s">
        <v>4854</v>
      </c>
      <c r="K1245" s="102"/>
    </row>
    <row r="1246" spans="1:11" ht="15.95" customHeight="1" x14ac:dyDescent="0.25">
      <c r="A1246" s="100"/>
      <c r="B1246" s="100"/>
      <c r="C1246" s="100" t="s">
        <v>4097</v>
      </c>
      <c r="D1246" s="100"/>
      <c r="E1246" s="100"/>
      <c r="F1246" s="101" t="s">
        <v>4157</v>
      </c>
      <c r="G1246" s="100" t="s">
        <v>422</v>
      </c>
      <c r="H1246" s="100" t="s">
        <v>422</v>
      </c>
      <c r="I1246" s="100" t="s">
        <v>422</v>
      </c>
      <c r="J1246" s="100"/>
      <c r="K1246" s="102"/>
    </row>
    <row r="1247" spans="1:11" ht="15.95" customHeight="1" x14ac:dyDescent="0.25">
      <c r="A1247" s="100"/>
      <c r="B1247" s="100"/>
      <c r="C1247" s="100"/>
      <c r="D1247" s="100" t="s">
        <v>4097</v>
      </c>
      <c r="E1247" s="100"/>
      <c r="F1247" s="101" t="s">
        <v>4158</v>
      </c>
      <c r="G1247" s="100" t="s">
        <v>4159</v>
      </c>
      <c r="H1247" s="100" t="s">
        <v>4160</v>
      </c>
      <c r="I1247" s="100">
        <v>1483058</v>
      </c>
      <c r="J1247" s="100"/>
      <c r="K1247" s="102"/>
    </row>
    <row r="1248" spans="1:11" ht="15.95" customHeight="1" x14ac:dyDescent="0.25">
      <c r="A1248" s="100"/>
      <c r="B1248" s="100"/>
      <c r="C1248" s="100" t="s">
        <v>4097</v>
      </c>
      <c r="D1248" s="100"/>
      <c r="E1248" s="100"/>
      <c r="F1248" s="101" t="s">
        <v>4161</v>
      </c>
      <c r="G1248" s="100" t="s">
        <v>422</v>
      </c>
      <c r="H1248" s="100" t="s">
        <v>422</v>
      </c>
      <c r="I1248" s="100" t="s">
        <v>422</v>
      </c>
      <c r="J1248" s="100"/>
      <c r="K1248" s="102"/>
    </row>
    <row r="1249" spans="1:11" ht="15.95" customHeight="1" x14ac:dyDescent="0.25">
      <c r="A1249" s="100"/>
      <c r="B1249" s="100"/>
      <c r="C1249" s="100"/>
      <c r="D1249" s="100" t="s">
        <v>4097</v>
      </c>
      <c r="E1249" s="100"/>
      <c r="F1249" s="101" t="s">
        <v>4162</v>
      </c>
      <c r="G1249" s="100" t="s">
        <v>4154</v>
      </c>
      <c r="H1249" s="100" t="s">
        <v>4163</v>
      </c>
      <c r="I1249" s="100" t="s">
        <v>4702</v>
      </c>
      <c r="J1249" s="100"/>
      <c r="K1249" s="102"/>
    </row>
    <row r="1250" spans="1:11" ht="15.95" customHeight="1" x14ac:dyDescent="0.25">
      <c r="A1250" s="100"/>
      <c r="B1250" s="100"/>
      <c r="C1250" s="100" t="s">
        <v>4097</v>
      </c>
      <c r="D1250" s="100"/>
      <c r="E1250" s="100"/>
      <c r="F1250" s="101" t="s">
        <v>4165</v>
      </c>
      <c r="G1250" s="100" t="s">
        <v>422</v>
      </c>
      <c r="H1250" s="100" t="s">
        <v>422</v>
      </c>
      <c r="I1250" s="100" t="s">
        <v>422</v>
      </c>
      <c r="J1250" s="100"/>
      <c r="K1250" s="102"/>
    </row>
    <row r="1251" spans="1:11" ht="15.95" customHeight="1" x14ac:dyDescent="0.25">
      <c r="A1251" s="100"/>
      <c r="B1251" s="100"/>
      <c r="C1251" s="100"/>
      <c r="D1251" s="100" t="s">
        <v>4097</v>
      </c>
      <c r="E1251" s="100"/>
      <c r="F1251" s="101" t="s">
        <v>4166</v>
      </c>
      <c r="G1251" s="100" t="s">
        <v>23</v>
      </c>
      <c r="H1251" s="100" t="s">
        <v>20</v>
      </c>
      <c r="I1251" s="100" t="s">
        <v>21</v>
      </c>
      <c r="J1251" s="100"/>
      <c r="K1251" s="102"/>
    </row>
    <row r="1252" spans="1:11" ht="15.95" customHeight="1" x14ac:dyDescent="0.25">
      <c r="A1252" s="100"/>
      <c r="B1252" s="100"/>
      <c r="C1252" s="100"/>
      <c r="D1252" s="100" t="s">
        <v>4097</v>
      </c>
      <c r="E1252" s="100"/>
      <c r="F1252" s="101" t="s">
        <v>4167</v>
      </c>
      <c r="G1252" s="100" t="s">
        <v>23</v>
      </c>
      <c r="H1252" s="100" t="s">
        <v>4168</v>
      </c>
      <c r="I1252" s="100" t="s">
        <v>2339</v>
      </c>
      <c r="J1252" s="100"/>
      <c r="K1252" s="102"/>
    </row>
    <row r="1253" spans="1:11" ht="15.95" customHeight="1" x14ac:dyDescent="0.25">
      <c r="A1253" s="100"/>
      <c r="B1253" s="100"/>
      <c r="C1253" s="100"/>
      <c r="D1253" s="100" t="s">
        <v>4097</v>
      </c>
      <c r="E1253" s="100"/>
      <c r="F1253" s="101" t="s">
        <v>4167</v>
      </c>
      <c r="G1253" s="100" t="s">
        <v>23</v>
      </c>
      <c r="H1253" s="100" t="s">
        <v>4168</v>
      </c>
      <c r="I1253" s="100" t="s">
        <v>2340</v>
      </c>
      <c r="J1253" s="100"/>
      <c r="K1253" s="102"/>
    </row>
    <row r="1254" spans="1:11" ht="15.95" customHeight="1" x14ac:dyDescent="0.25">
      <c r="A1254" s="100"/>
      <c r="B1254" s="100"/>
      <c r="C1254" s="100" t="s">
        <v>4097</v>
      </c>
      <c r="D1254" s="100"/>
      <c r="E1254" s="100"/>
      <c r="F1254" s="101" t="s">
        <v>4169</v>
      </c>
      <c r="G1254" s="100" t="s">
        <v>422</v>
      </c>
      <c r="H1254" s="100" t="s">
        <v>422</v>
      </c>
      <c r="I1254" s="100" t="s">
        <v>422</v>
      </c>
      <c r="J1254" s="100"/>
      <c r="K1254" s="102"/>
    </row>
    <row r="1255" spans="1:11" ht="15.95" customHeight="1" x14ac:dyDescent="0.25">
      <c r="A1255" s="100"/>
      <c r="B1255" s="100"/>
      <c r="C1255" s="100"/>
      <c r="D1255" s="100" t="s">
        <v>4097</v>
      </c>
      <c r="E1255" s="100"/>
      <c r="F1255" s="101" t="s">
        <v>4170</v>
      </c>
      <c r="G1255" s="100" t="s">
        <v>23</v>
      </c>
      <c r="H1255" s="100" t="s">
        <v>20</v>
      </c>
      <c r="I1255" s="100" t="s">
        <v>597</v>
      </c>
      <c r="J1255" s="100"/>
      <c r="K1255" s="102"/>
    </row>
    <row r="1256" spans="1:11" ht="15.95" customHeight="1" x14ac:dyDescent="0.25">
      <c r="A1256" s="100"/>
      <c r="B1256" s="100"/>
      <c r="C1256" s="100"/>
      <c r="D1256" s="100" t="s">
        <v>4097</v>
      </c>
      <c r="E1256" s="100"/>
      <c r="F1256" s="101" t="s">
        <v>4171</v>
      </c>
      <c r="G1256" s="100" t="s">
        <v>23</v>
      </c>
      <c r="H1256" s="100" t="s">
        <v>1132</v>
      </c>
      <c r="I1256" s="100" t="s">
        <v>407</v>
      </c>
      <c r="J1256" s="100" t="s">
        <v>4687</v>
      </c>
      <c r="K1256" s="102"/>
    </row>
    <row r="1257" spans="1:11" ht="15.95" customHeight="1" x14ac:dyDescent="0.25">
      <c r="A1257" s="100"/>
      <c r="B1257" s="100"/>
      <c r="C1257" s="100"/>
      <c r="D1257" s="100" t="s">
        <v>4097</v>
      </c>
      <c r="E1257" s="100"/>
      <c r="F1257" s="101" t="s">
        <v>4171</v>
      </c>
      <c r="G1257" s="100" t="s">
        <v>23</v>
      </c>
      <c r="H1257" s="100" t="s">
        <v>1132</v>
      </c>
      <c r="I1257" s="100" t="s">
        <v>2256</v>
      </c>
      <c r="J1257" s="100" t="s">
        <v>4688</v>
      </c>
      <c r="K1257" s="102"/>
    </row>
    <row r="1258" spans="1:11" ht="15.95" customHeight="1" x14ac:dyDescent="0.25">
      <c r="A1258" s="100"/>
      <c r="B1258" s="100"/>
      <c r="C1258" s="100" t="s">
        <v>4097</v>
      </c>
      <c r="D1258" s="100"/>
      <c r="E1258" s="100"/>
      <c r="F1258" s="101" t="s">
        <v>4172</v>
      </c>
      <c r="G1258" s="100" t="s">
        <v>422</v>
      </c>
      <c r="H1258" s="100" t="s">
        <v>422</v>
      </c>
      <c r="I1258" s="100" t="s">
        <v>422</v>
      </c>
      <c r="J1258" s="100"/>
      <c r="K1258" s="102"/>
    </row>
    <row r="1259" spans="1:11" ht="15.95" customHeight="1" x14ac:dyDescent="0.25">
      <c r="A1259" s="100"/>
      <c r="B1259" s="100"/>
      <c r="C1259" s="100"/>
      <c r="D1259" s="100" t="s">
        <v>4097</v>
      </c>
      <c r="E1259" s="100"/>
      <c r="F1259" s="101" t="s">
        <v>4170</v>
      </c>
      <c r="G1259" s="100" t="s">
        <v>23</v>
      </c>
      <c r="H1259" s="100" t="s">
        <v>20</v>
      </c>
      <c r="I1259" s="100" t="s">
        <v>718</v>
      </c>
      <c r="J1259" s="100"/>
      <c r="K1259" s="102"/>
    </row>
    <row r="1260" spans="1:11" ht="15.95" customHeight="1" x14ac:dyDescent="0.25">
      <c r="A1260" s="100"/>
      <c r="B1260" s="100"/>
      <c r="C1260" s="100"/>
      <c r="D1260" s="100" t="s">
        <v>4097</v>
      </c>
      <c r="E1260" s="100"/>
      <c r="F1260" s="101" t="s">
        <v>4171</v>
      </c>
      <c r="G1260" s="100" t="s">
        <v>23</v>
      </c>
      <c r="H1260" s="100" t="s">
        <v>1132</v>
      </c>
      <c r="I1260" s="100" t="s">
        <v>213</v>
      </c>
      <c r="J1260" s="100" t="s">
        <v>4689</v>
      </c>
      <c r="K1260" s="102"/>
    </row>
    <row r="1261" spans="1:11" ht="15.95" customHeight="1" x14ac:dyDescent="0.25">
      <c r="A1261" s="100"/>
      <c r="B1261" s="100"/>
      <c r="C1261" s="100"/>
      <c r="D1261" s="100" t="s">
        <v>4097</v>
      </c>
      <c r="E1261" s="100"/>
      <c r="F1261" s="101" t="s">
        <v>4171</v>
      </c>
      <c r="G1261" s="100" t="s">
        <v>23</v>
      </c>
      <c r="H1261" s="100" t="s">
        <v>1132</v>
      </c>
      <c r="I1261" s="100" t="s">
        <v>438</v>
      </c>
      <c r="J1261" s="100" t="s">
        <v>4690</v>
      </c>
      <c r="K1261" s="102"/>
    </row>
    <row r="1262" spans="1:11" ht="15.95" customHeight="1" x14ac:dyDescent="0.25">
      <c r="A1262" s="100"/>
      <c r="B1262" s="100"/>
      <c r="C1262" s="100" t="s">
        <v>4097</v>
      </c>
      <c r="D1262" s="100"/>
      <c r="E1262" s="100"/>
      <c r="F1262" s="101" t="s">
        <v>4173</v>
      </c>
      <c r="G1262" s="100" t="s">
        <v>422</v>
      </c>
      <c r="H1262" s="100" t="s">
        <v>422</v>
      </c>
      <c r="I1262" s="100" t="s">
        <v>422</v>
      </c>
      <c r="J1262" s="100"/>
      <c r="K1262" s="102"/>
    </row>
    <row r="1263" spans="1:11" ht="15.95" customHeight="1" x14ac:dyDescent="0.25">
      <c r="A1263" s="100"/>
      <c r="B1263" s="100"/>
      <c r="C1263" s="100"/>
      <c r="D1263" s="100" t="s">
        <v>4097</v>
      </c>
      <c r="E1263" s="100"/>
      <c r="F1263" s="101" t="s">
        <v>4170</v>
      </c>
      <c r="G1263" s="100" t="s">
        <v>23</v>
      </c>
      <c r="H1263" s="100" t="s">
        <v>20</v>
      </c>
      <c r="I1263" s="100" t="s">
        <v>294</v>
      </c>
      <c r="J1263" s="100"/>
      <c r="K1263" s="102"/>
    </row>
    <row r="1264" spans="1:11" ht="15.95" customHeight="1" x14ac:dyDescent="0.25">
      <c r="A1264" s="100"/>
      <c r="B1264" s="100"/>
      <c r="C1264" s="100"/>
      <c r="D1264" s="100" t="s">
        <v>4097</v>
      </c>
      <c r="E1264" s="100"/>
      <c r="F1264" s="101" t="s">
        <v>4171</v>
      </c>
      <c r="G1264" s="100" t="s">
        <v>23</v>
      </c>
      <c r="H1264" s="100" t="s">
        <v>1132</v>
      </c>
      <c r="I1264" s="100" t="s">
        <v>954</v>
      </c>
      <c r="J1264" s="100" t="s">
        <v>4691</v>
      </c>
      <c r="K1264" s="102"/>
    </row>
    <row r="1265" spans="1:11" ht="15.95" customHeight="1" x14ac:dyDescent="0.25">
      <c r="A1265" s="100"/>
      <c r="B1265" s="100"/>
      <c r="C1265" s="100"/>
      <c r="D1265" s="100" t="s">
        <v>4097</v>
      </c>
      <c r="E1265" s="100"/>
      <c r="F1265" s="101" t="s">
        <v>4171</v>
      </c>
      <c r="G1265" s="100" t="s">
        <v>23</v>
      </c>
      <c r="H1265" s="100" t="s">
        <v>1132</v>
      </c>
      <c r="I1265" s="100" t="s">
        <v>263</v>
      </c>
      <c r="J1265" s="100" t="s">
        <v>4693</v>
      </c>
      <c r="K1265" s="102"/>
    </row>
    <row r="1266" spans="1:11" ht="15.95" customHeight="1" x14ac:dyDescent="0.25">
      <c r="A1266" s="100"/>
      <c r="B1266" s="100"/>
      <c r="C1266" s="100" t="s">
        <v>4097</v>
      </c>
      <c r="D1266" s="100"/>
      <c r="E1266" s="100"/>
      <c r="F1266" s="101" t="s">
        <v>4174</v>
      </c>
      <c r="G1266" s="100" t="s">
        <v>422</v>
      </c>
      <c r="H1266" s="100" t="s">
        <v>422</v>
      </c>
      <c r="I1266" s="100" t="s">
        <v>422</v>
      </c>
      <c r="J1266" s="100"/>
      <c r="K1266" s="102"/>
    </row>
    <row r="1267" spans="1:11" ht="15.95" customHeight="1" x14ac:dyDescent="0.25">
      <c r="A1267" s="100"/>
      <c r="B1267" s="100"/>
      <c r="C1267" s="100"/>
      <c r="D1267" s="100" t="s">
        <v>4097</v>
      </c>
      <c r="E1267" s="100"/>
      <c r="F1267" s="101" t="s">
        <v>4170</v>
      </c>
      <c r="G1267" s="100" t="s">
        <v>23</v>
      </c>
      <c r="H1267" s="100" t="s">
        <v>20</v>
      </c>
      <c r="I1267" s="100" t="s">
        <v>693</v>
      </c>
      <c r="J1267" s="100"/>
      <c r="K1267" s="102"/>
    </row>
    <row r="1268" spans="1:11" ht="18" x14ac:dyDescent="0.25">
      <c r="A1268" s="100"/>
      <c r="B1268" s="100"/>
      <c r="C1268" s="100"/>
      <c r="D1268" s="100" t="s">
        <v>4097</v>
      </c>
      <c r="E1268" s="100"/>
      <c r="F1268" s="101" t="s">
        <v>4171</v>
      </c>
      <c r="G1268" s="100" t="s">
        <v>23</v>
      </c>
      <c r="H1268" s="100" t="s">
        <v>1132</v>
      </c>
      <c r="I1268" s="100" t="s">
        <v>328</v>
      </c>
      <c r="J1268" s="100" t="s">
        <v>4694</v>
      </c>
      <c r="K1268" s="103" t="s">
        <v>4703</v>
      </c>
    </row>
    <row r="1269" spans="1:11" ht="15.95" customHeight="1" x14ac:dyDescent="0.25">
      <c r="A1269" s="100"/>
      <c r="B1269" s="100"/>
      <c r="C1269" s="100"/>
      <c r="D1269" s="100" t="s">
        <v>4097</v>
      </c>
      <c r="E1269" s="100"/>
      <c r="F1269" s="101" t="s">
        <v>4171</v>
      </c>
      <c r="G1269" s="100" t="s">
        <v>23</v>
      </c>
      <c r="H1269" s="100" t="s">
        <v>1132</v>
      </c>
      <c r="I1269" s="100" t="s">
        <v>706</v>
      </c>
      <c r="J1269" s="100" t="s">
        <v>4696</v>
      </c>
      <c r="K1269" s="102"/>
    </row>
    <row r="1270" spans="1:11" ht="15.95" customHeight="1" x14ac:dyDescent="0.25">
      <c r="A1270" s="100"/>
      <c r="B1270" s="100"/>
      <c r="C1270" s="100" t="s">
        <v>4097</v>
      </c>
      <c r="D1270" s="100"/>
      <c r="E1270" s="100"/>
      <c r="F1270" s="101" t="s">
        <v>4175</v>
      </c>
      <c r="G1270" s="100" t="s">
        <v>422</v>
      </c>
      <c r="H1270" s="100" t="s">
        <v>422</v>
      </c>
      <c r="I1270" s="100" t="s">
        <v>422</v>
      </c>
      <c r="J1270" s="100"/>
      <c r="K1270" s="102"/>
    </row>
    <row r="1271" spans="1:11" ht="15.95" customHeight="1" x14ac:dyDescent="0.25">
      <c r="A1271" s="100"/>
      <c r="B1271" s="100"/>
      <c r="C1271" s="100"/>
      <c r="D1271" s="100" t="s">
        <v>4097</v>
      </c>
      <c r="E1271" s="100"/>
      <c r="F1271" s="101" t="s">
        <v>4170</v>
      </c>
      <c r="G1271" s="100" t="s">
        <v>23</v>
      </c>
      <c r="H1271" s="100" t="s">
        <v>20</v>
      </c>
      <c r="I1271" s="100" t="s">
        <v>444</v>
      </c>
      <c r="J1271" s="100"/>
      <c r="K1271" s="102"/>
    </row>
    <row r="1272" spans="1:11" ht="15.95" customHeight="1" x14ac:dyDescent="0.25">
      <c r="A1272" s="100"/>
      <c r="B1272" s="100"/>
      <c r="C1272" s="100"/>
      <c r="D1272" s="100" t="s">
        <v>4097</v>
      </c>
      <c r="E1272" s="100"/>
      <c r="F1272" s="101" t="s">
        <v>4171</v>
      </c>
      <c r="G1272" s="100" t="s">
        <v>23</v>
      </c>
      <c r="H1272" s="100" t="s">
        <v>1132</v>
      </c>
      <c r="I1272" s="100" t="s">
        <v>948</v>
      </c>
      <c r="J1272" s="100" t="s">
        <v>4698</v>
      </c>
      <c r="K1272" s="102"/>
    </row>
    <row r="1273" spans="1:11" ht="15.95" customHeight="1" x14ac:dyDescent="0.25">
      <c r="A1273" s="100"/>
      <c r="B1273" s="100"/>
      <c r="C1273" s="100"/>
      <c r="D1273" s="100" t="s">
        <v>4097</v>
      </c>
      <c r="E1273" s="100"/>
      <c r="F1273" s="101" t="s">
        <v>4171</v>
      </c>
      <c r="G1273" s="100" t="s">
        <v>23</v>
      </c>
      <c r="H1273" s="100" t="s">
        <v>1132</v>
      </c>
      <c r="I1273" s="100" t="s">
        <v>1915</v>
      </c>
      <c r="J1273" s="100" t="s">
        <v>4699</v>
      </c>
      <c r="K1273" s="102"/>
    </row>
    <row r="1274" spans="1:11" ht="15.95" customHeight="1" x14ac:dyDescent="0.25">
      <c r="A1274" s="100"/>
      <c r="B1274" s="100"/>
      <c r="C1274" s="100" t="s">
        <v>4097</v>
      </c>
      <c r="D1274" s="100"/>
      <c r="E1274" s="100"/>
      <c r="F1274" s="101" t="s">
        <v>4221</v>
      </c>
      <c r="G1274" s="100" t="s">
        <v>422</v>
      </c>
      <c r="H1274" s="100" t="s">
        <v>422</v>
      </c>
      <c r="I1274" s="100" t="s">
        <v>422</v>
      </c>
      <c r="J1274" s="100"/>
      <c r="K1274" s="102"/>
    </row>
    <row r="1275" spans="1:11" ht="15.95" customHeight="1" x14ac:dyDescent="0.25">
      <c r="A1275" s="100"/>
      <c r="B1275" s="100"/>
      <c r="C1275" s="100"/>
      <c r="D1275" s="100" t="s">
        <v>4097</v>
      </c>
      <c r="E1275" s="100"/>
      <c r="F1275" s="101" t="s">
        <v>4170</v>
      </c>
      <c r="G1275" s="100" t="s">
        <v>23</v>
      </c>
      <c r="H1275" s="100" t="s">
        <v>20</v>
      </c>
      <c r="I1275" s="100" t="s">
        <v>328</v>
      </c>
      <c r="J1275" s="100"/>
      <c r="K1275" s="102"/>
    </row>
    <row r="1276" spans="1:11" ht="15.95" customHeight="1" x14ac:dyDescent="0.25">
      <c r="A1276" s="100"/>
      <c r="B1276" s="100"/>
      <c r="C1276" s="100"/>
      <c r="D1276" s="100" t="s">
        <v>4097</v>
      </c>
      <c r="E1276" s="100"/>
      <c r="F1276" s="101" t="s">
        <v>4171</v>
      </c>
      <c r="G1276" s="100" t="s">
        <v>23</v>
      </c>
      <c r="H1276" s="100" t="s">
        <v>1132</v>
      </c>
      <c r="I1276" s="100" t="s">
        <v>835</v>
      </c>
      <c r="J1276" s="100" t="s">
        <v>4700</v>
      </c>
      <c r="K1276" s="102"/>
    </row>
    <row r="1277" spans="1:11" ht="15.95" customHeight="1" x14ac:dyDescent="0.25">
      <c r="A1277" s="100"/>
      <c r="B1277" s="100"/>
      <c r="C1277" s="100" t="s">
        <v>4097</v>
      </c>
      <c r="D1277" s="100"/>
      <c r="E1277" s="100"/>
      <c r="F1277" s="101" t="s">
        <v>4179</v>
      </c>
      <c r="G1277" s="100" t="s">
        <v>422</v>
      </c>
      <c r="H1277" s="100" t="s">
        <v>422</v>
      </c>
      <c r="I1277" s="100" t="s">
        <v>422</v>
      </c>
      <c r="J1277" s="100"/>
      <c r="K1277" s="102"/>
    </row>
    <row r="1278" spans="1:11" ht="15.95" customHeight="1" x14ac:dyDescent="0.25">
      <c r="A1278" s="100"/>
      <c r="B1278" s="100"/>
      <c r="C1278" s="100"/>
      <c r="D1278" s="100" t="s">
        <v>4097</v>
      </c>
      <c r="E1278" s="100"/>
      <c r="F1278" s="101" t="s">
        <v>4158</v>
      </c>
      <c r="G1278" s="100" t="s">
        <v>4159</v>
      </c>
      <c r="H1278" s="100" t="s">
        <v>4160</v>
      </c>
      <c r="I1278" s="100">
        <v>1483049</v>
      </c>
      <c r="J1278" s="100"/>
      <c r="K1278" s="102"/>
    </row>
    <row r="1279" spans="1:11" s="21" customFormat="1" ht="15.95" customHeight="1" x14ac:dyDescent="0.25">
      <c r="A1279" s="100"/>
      <c r="B1279" s="100"/>
      <c r="C1279" s="100" t="s">
        <v>4097</v>
      </c>
      <c r="D1279" s="100"/>
      <c r="E1279" s="100"/>
      <c r="F1279" s="101" t="s">
        <v>4180</v>
      </c>
      <c r="G1279" s="100" t="s">
        <v>422</v>
      </c>
      <c r="H1279" s="100" t="s">
        <v>422</v>
      </c>
      <c r="I1279" s="100" t="s">
        <v>422</v>
      </c>
      <c r="J1279" s="100"/>
      <c r="K1279" s="102"/>
    </row>
    <row r="1280" spans="1:11" s="21" customFormat="1" ht="15.95" customHeight="1" x14ac:dyDescent="0.25">
      <c r="A1280" s="100"/>
      <c r="B1280" s="100"/>
      <c r="C1280" s="100"/>
      <c r="D1280" s="100" t="s">
        <v>4097</v>
      </c>
      <c r="E1280" s="100"/>
      <c r="F1280" s="101" t="s">
        <v>4181</v>
      </c>
      <c r="G1280" s="100" t="s">
        <v>4154</v>
      </c>
      <c r="H1280" s="100" t="s">
        <v>4182</v>
      </c>
      <c r="I1280" s="100" t="s">
        <v>4704</v>
      </c>
      <c r="J1280" s="105"/>
      <c r="K1280" s="102"/>
    </row>
    <row r="1281" spans="1:11" s="21" customFormat="1" ht="15.95" customHeight="1" x14ac:dyDescent="0.25">
      <c r="A1281" s="100"/>
      <c r="B1281" s="100"/>
      <c r="C1281" s="100" t="s">
        <v>4097</v>
      </c>
      <c r="D1281" s="100"/>
      <c r="E1281" s="100"/>
      <c r="F1281" s="101" t="s">
        <v>4184</v>
      </c>
      <c r="G1281" s="100" t="s">
        <v>422</v>
      </c>
      <c r="H1281" s="100" t="s">
        <v>422</v>
      </c>
      <c r="I1281" s="100" t="s">
        <v>422</v>
      </c>
      <c r="J1281" s="100"/>
      <c r="K1281" s="102"/>
    </row>
    <row r="1282" spans="1:11" s="21" customFormat="1" ht="15.95" customHeight="1" x14ac:dyDescent="0.25">
      <c r="A1282" s="100"/>
      <c r="B1282" s="100"/>
      <c r="C1282" s="100"/>
      <c r="D1282" s="100" t="s">
        <v>4097</v>
      </c>
      <c r="E1282" s="100"/>
      <c r="F1282" s="101" t="s">
        <v>4185</v>
      </c>
      <c r="G1282" s="100" t="s">
        <v>23</v>
      </c>
      <c r="H1282" s="100" t="s">
        <v>2467</v>
      </c>
      <c r="I1282" s="105" t="s">
        <v>148</v>
      </c>
      <c r="J1282" s="105"/>
      <c r="K1282" s="102"/>
    </row>
    <row r="1283" spans="1:11" s="21" customFormat="1" ht="15.95" customHeight="1" x14ac:dyDescent="0.25">
      <c r="A1283" s="100"/>
      <c r="B1283" s="100"/>
      <c r="C1283" s="100"/>
      <c r="D1283" s="100"/>
      <c r="E1283" s="100" t="s">
        <v>4097</v>
      </c>
      <c r="F1283" s="101" t="s">
        <v>4186</v>
      </c>
      <c r="G1283" s="100" t="s">
        <v>4187</v>
      </c>
      <c r="H1283" s="100" t="s">
        <v>4188</v>
      </c>
      <c r="I1283" s="105" t="s">
        <v>4705</v>
      </c>
      <c r="J1283" s="105"/>
      <c r="K1283" s="102"/>
    </row>
    <row r="1284" spans="1:11" ht="15.95" customHeight="1" x14ac:dyDescent="0.25">
      <c r="A1284" s="100"/>
      <c r="B1284" s="100"/>
      <c r="C1284" s="100" t="s">
        <v>4097</v>
      </c>
      <c r="D1284" s="100"/>
      <c r="E1284" s="100"/>
      <c r="F1284" s="101" t="s">
        <v>4189</v>
      </c>
      <c r="G1284" s="100" t="s">
        <v>422</v>
      </c>
      <c r="H1284" s="100" t="s">
        <v>422</v>
      </c>
      <c r="I1284" s="100" t="s">
        <v>422</v>
      </c>
      <c r="J1284" s="100"/>
      <c r="K1284" s="102"/>
    </row>
    <row r="1285" spans="1:11" ht="15.95" customHeight="1" x14ac:dyDescent="0.25">
      <c r="A1285" s="100"/>
      <c r="B1285" s="100"/>
      <c r="C1285" s="100"/>
      <c r="D1285" s="100" t="s">
        <v>4097</v>
      </c>
      <c r="E1285" s="100"/>
      <c r="F1285" s="101" t="s">
        <v>4190</v>
      </c>
      <c r="G1285" s="100" t="s">
        <v>4154</v>
      </c>
      <c r="H1285" s="100" t="s">
        <v>4191</v>
      </c>
      <c r="I1285" s="100" t="s">
        <v>4706</v>
      </c>
      <c r="J1285" s="100"/>
      <c r="K1285" s="102"/>
    </row>
    <row r="1286" spans="1:11" ht="15.95" customHeight="1" x14ac:dyDescent="0.25">
      <c r="A1286" s="100"/>
      <c r="B1286" s="100"/>
      <c r="C1286" s="100" t="s">
        <v>4097</v>
      </c>
      <c r="D1286" s="100"/>
      <c r="E1286" s="100"/>
      <c r="F1286" s="101" t="s">
        <v>4193</v>
      </c>
      <c r="G1286" s="100"/>
      <c r="H1286" s="100"/>
      <c r="I1286" s="100"/>
      <c r="J1286" s="100"/>
      <c r="K1286" s="102"/>
    </row>
    <row r="1287" spans="1:11" ht="15.95" customHeight="1" x14ac:dyDescent="0.25">
      <c r="A1287" s="100"/>
      <c r="B1287" s="100"/>
      <c r="C1287" s="100" t="s">
        <v>4097</v>
      </c>
      <c r="D1287" s="100"/>
      <c r="E1287" s="100"/>
      <c r="F1287" s="101" t="s">
        <v>4193</v>
      </c>
      <c r="G1287" s="100"/>
      <c r="H1287" s="100"/>
      <c r="I1287" s="100"/>
      <c r="J1287" s="100"/>
      <c r="K1287" s="102"/>
    </row>
    <row r="1288" spans="1:11" ht="27" x14ac:dyDescent="0.25">
      <c r="A1288" s="100" t="s">
        <v>4097</v>
      </c>
      <c r="B1288" s="100"/>
      <c r="C1288" s="100"/>
      <c r="D1288" s="100"/>
      <c r="E1288" s="100"/>
      <c r="F1288" s="101" t="s">
        <v>4707</v>
      </c>
      <c r="G1288" s="100" t="s">
        <v>3169</v>
      </c>
      <c r="H1288" s="100" t="s">
        <v>4708</v>
      </c>
      <c r="I1288" s="100"/>
      <c r="J1288" s="100" t="s">
        <v>4858</v>
      </c>
      <c r="K1288" s="103" t="s">
        <v>4507</v>
      </c>
    </row>
    <row r="1289" spans="1:11" ht="15.95" customHeight="1" x14ac:dyDescent="0.25">
      <c r="A1289" s="100"/>
      <c r="B1289" s="100" t="s">
        <v>4097</v>
      </c>
      <c r="C1289" s="100"/>
      <c r="D1289" s="100"/>
      <c r="E1289" s="100"/>
      <c r="F1289" s="101" t="s">
        <v>4101</v>
      </c>
      <c r="G1289" s="100" t="s">
        <v>4102</v>
      </c>
      <c r="H1289" s="100" t="s">
        <v>4103</v>
      </c>
      <c r="I1289" s="100" t="s">
        <v>422</v>
      </c>
      <c r="J1289" s="100"/>
      <c r="K1289" s="102"/>
    </row>
    <row r="1290" spans="1:11" ht="15.95" customHeight="1" x14ac:dyDescent="0.25">
      <c r="A1290" s="100"/>
      <c r="B1290" s="100" t="s">
        <v>4097</v>
      </c>
      <c r="C1290" s="100"/>
      <c r="D1290" s="100"/>
      <c r="E1290" s="100"/>
      <c r="F1290" s="101" t="s">
        <v>4105</v>
      </c>
      <c r="G1290" s="100" t="s">
        <v>4106</v>
      </c>
      <c r="H1290" s="100"/>
      <c r="I1290" s="100" t="s">
        <v>422</v>
      </c>
      <c r="J1290" s="100"/>
      <c r="K1290" s="102"/>
    </row>
    <row r="1291" spans="1:11" ht="15.95" customHeight="1" x14ac:dyDescent="0.25">
      <c r="A1291" s="100"/>
      <c r="B1291" s="100" t="s">
        <v>4097</v>
      </c>
      <c r="C1291" s="100"/>
      <c r="D1291" s="100"/>
      <c r="E1291" s="100"/>
      <c r="F1291" s="101" t="s">
        <v>4107</v>
      </c>
      <c r="G1291" s="100" t="s">
        <v>4106</v>
      </c>
      <c r="H1291" s="100"/>
      <c r="I1291" s="100" t="s">
        <v>422</v>
      </c>
      <c r="J1291" s="100"/>
      <c r="K1291" s="102"/>
    </row>
    <row r="1292" spans="1:11" ht="15.95" customHeight="1" x14ac:dyDescent="0.25">
      <c r="A1292" s="100"/>
      <c r="B1292" s="100" t="s">
        <v>4097</v>
      </c>
      <c r="C1292" s="100"/>
      <c r="D1292" s="100"/>
      <c r="E1292" s="100"/>
      <c r="F1292" s="101" t="s">
        <v>4108</v>
      </c>
      <c r="G1292" s="100" t="s">
        <v>4109</v>
      </c>
      <c r="H1292" s="100" t="s">
        <v>4110</v>
      </c>
      <c r="I1292" s="100" t="s">
        <v>4709</v>
      </c>
      <c r="J1292" s="100" t="s">
        <v>4857</v>
      </c>
      <c r="K1292" s="102"/>
    </row>
    <row r="1293" spans="1:11" ht="18" x14ac:dyDescent="0.25">
      <c r="A1293" s="100"/>
      <c r="B1293" s="100" t="s">
        <v>4097</v>
      </c>
      <c r="C1293" s="100"/>
      <c r="D1293" s="100"/>
      <c r="E1293" s="100"/>
      <c r="F1293" s="101" t="s">
        <v>4113</v>
      </c>
      <c r="G1293" s="100" t="s">
        <v>4114</v>
      </c>
      <c r="H1293" s="100" t="s">
        <v>4115</v>
      </c>
      <c r="I1293" s="100"/>
      <c r="J1293" s="100"/>
      <c r="K1293" s="103" t="s">
        <v>4710</v>
      </c>
    </row>
    <row r="1294" spans="1:11" ht="15.95" customHeight="1" x14ac:dyDescent="0.25">
      <c r="A1294" s="100"/>
      <c r="B1294" s="100" t="s">
        <v>4097</v>
      </c>
      <c r="C1294" s="100"/>
      <c r="D1294" s="100"/>
      <c r="E1294" s="100"/>
      <c r="F1294" s="101" t="s">
        <v>4117</v>
      </c>
      <c r="G1294" s="100" t="s">
        <v>4118</v>
      </c>
      <c r="H1294" s="100" t="s">
        <v>3504</v>
      </c>
      <c r="I1294" s="100" t="s">
        <v>886</v>
      </c>
      <c r="J1294" s="100" t="s">
        <v>4711</v>
      </c>
      <c r="K1294" s="102"/>
    </row>
    <row r="1295" spans="1:11" ht="18" x14ac:dyDescent="0.25">
      <c r="A1295" s="100"/>
      <c r="B1295" s="100" t="s">
        <v>4097</v>
      </c>
      <c r="C1295" s="100"/>
      <c r="D1295" s="100"/>
      <c r="E1295" s="100"/>
      <c r="F1295" s="101" t="s">
        <v>4120</v>
      </c>
      <c r="G1295" s="100" t="s">
        <v>4118</v>
      </c>
      <c r="H1295" s="100" t="s">
        <v>3504</v>
      </c>
      <c r="I1295" s="100" t="s">
        <v>911</v>
      </c>
      <c r="J1295" s="100" t="s">
        <v>4712</v>
      </c>
      <c r="K1295" s="103" t="s">
        <v>4713</v>
      </c>
    </row>
    <row r="1296" spans="1:11" ht="27" x14ac:dyDescent="0.25">
      <c r="A1296" s="100"/>
      <c r="B1296" s="100" t="s">
        <v>4097</v>
      </c>
      <c r="C1296" s="100"/>
      <c r="D1296" s="100"/>
      <c r="E1296" s="100"/>
      <c r="F1296" s="101" t="s">
        <v>4122</v>
      </c>
      <c r="G1296" s="100" t="s">
        <v>4118</v>
      </c>
      <c r="H1296" s="100" t="s">
        <v>3504</v>
      </c>
      <c r="I1296" s="100" t="s">
        <v>105</v>
      </c>
      <c r="J1296" s="100" t="s">
        <v>4714</v>
      </c>
      <c r="K1296" s="103" t="s">
        <v>4715</v>
      </c>
    </row>
    <row r="1297" spans="1:11" ht="18" x14ac:dyDescent="0.25">
      <c r="A1297" s="100"/>
      <c r="B1297" s="100" t="s">
        <v>4097</v>
      </c>
      <c r="C1297" s="100"/>
      <c r="D1297" s="100"/>
      <c r="E1297" s="100"/>
      <c r="F1297" s="101" t="s">
        <v>4125</v>
      </c>
      <c r="G1297" s="100" t="s">
        <v>4118</v>
      </c>
      <c r="H1297" s="100" t="s">
        <v>3504</v>
      </c>
      <c r="I1297" s="100" t="s">
        <v>2281</v>
      </c>
      <c r="J1297" s="100" t="s">
        <v>4716</v>
      </c>
      <c r="K1297" s="103" t="s">
        <v>4667</v>
      </c>
    </row>
    <row r="1298" spans="1:11" ht="18" x14ac:dyDescent="0.25">
      <c r="A1298" s="100"/>
      <c r="B1298" s="100" t="s">
        <v>4097</v>
      </c>
      <c r="C1298" s="100"/>
      <c r="D1298" s="100"/>
      <c r="E1298" s="100"/>
      <c r="F1298" s="101" t="s">
        <v>4128</v>
      </c>
      <c r="G1298" s="100" t="s">
        <v>4118</v>
      </c>
      <c r="H1298" s="100" t="s">
        <v>3504</v>
      </c>
      <c r="I1298" s="100" t="s">
        <v>948</v>
      </c>
      <c r="J1298" s="100" t="s">
        <v>4717</v>
      </c>
      <c r="K1298" s="103" t="s">
        <v>4718</v>
      </c>
    </row>
    <row r="1299" spans="1:11" ht="15.95" customHeight="1" x14ac:dyDescent="0.25">
      <c r="A1299" s="100"/>
      <c r="B1299" s="100" t="s">
        <v>4097</v>
      </c>
      <c r="C1299" s="100"/>
      <c r="D1299" s="100"/>
      <c r="E1299" s="100"/>
      <c r="F1299" s="101" t="s">
        <v>4131</v>
      </c>
      <c r="G1299" s="100" t="s">
        <v>4118</v>
      </c>
      <c r="H1299" s="100" t="s">
        <v>3504</v>
      </c>
      <c r="I1299" s="100" t="s">
        <v>2026</v>
      </c>
      <c r="J1299" s="100" t="s">
        <v>4719</v>
      </c>
      <c r="K1299" s="102"/>
    </row>
    <row r="1300" spans="1:11" ht="15.95" customHeight="1" x14ac:dyDescent="0.25">
      <c r="A1300" s="100"/>
      <c r="B1300" s="100" t="s">
        <v>4097</v>
      </c>
      <c r="C1300" s="100"/>
      <c r="D1300" s="100"/>
      <c r="E1300" s="100"/>
      <c r="F1300" s="101" t="s">
        <v>4134</v>
      </c>
      <c r="G1300" s="100" t="s">
        <v>4118</v>
      </c>
      <c r="H1300" s="100" t="s">
        <v>3504</v>
      </c>
      <c r="I1300" s="100" t="s">
        <v>2071</v>
      </c>
      <c r="J1300" s="100" t="s">
        <v>4720</v>
      </c>
      <c r="K1300" s="102"/>
    </row>
    <row r="1301" spans="1:11" ht="18" x14ac:dyDescent="0.25">
      <c r="A1301" s="100"/>
      <c r="B1301" s="100" t="s">
        <v>4097</v>
      </c>
      <c r="C1301" s="100"/>
      <c r="D1301" s="100"/>
      <c r="E1301" s="100"/>
      <c r="F1301" s="101" t="s">
        <v>4137</v>
      </c>
      <c r="G1301" s="100" t="s">
        <v>4118</v>
      </c>
      <c r="H1301" s="100" t="s">
        <v>3504</v>
      </c>
      <c r="I1301" s="100" t="s">
        <v>1965</v>
      </c>
      <c r="J1301" s="100" t="s">
        <v>4721</v>
      </c>
      <c r="K1301" s="103" t="s">
        <v>4722</v>
      </c>
    </row>
    <row r="1302" spans="1:11" ht="15.95" customHeight="1" x14ac:dyDescent="0.25">
      <c r="A1302" s="100"/>
      <c r="B1302" s="100" t="s">
        <v>4097</v>
      </c>
      <c r="C1302" s="100"/>
      <c r="D1302" s="100"/>
      <c r="E1302" s="100"/>
      <c r="F1302" s="101" t="s">
        <v>4140</v>
      </c>
      <c r="G1302" s="100" t="s">
        <v>4118</v>
      </c>
      <c r="H1302" s="100" t="s">
        <v>3504</v>
      </c>
      <c r="I1302" s="100" t="s">
        <v>2261</v>
      </c>
      <c r="J1302" s="100" t="s">
        <v>4723</v>
      </c>
      <c r="K1302" s="102"/>
    </row>
    <row r="1303" spans="1:11" ht="15.95" customHeight="1" x14ac:dyDescent="0.25">
      <c r="A1303" s="100"/>
      <c r="B1303" s="100" t="s">
        <v>4097</v>
      </c>
      <c r="C1303" s="100"/>
      <c r="D1303" s="100"/>
      <c r="E1303" s="100"/>
      <c r="F1303" s="101" t="s">
        <v>4143</v>
      </c>
      <c r="G1303" s="100" t="s">
        <v>4118</v>
      </c>
      <c r="H1303" s="100" t="s">
        <v>3504</v>
      </c>
      <c r="I1303" s="100" t="s">
        <v>21</v>
      </c>
      <c r="J1303" s="100" t="s">
        <v>4724</v>
      </c>
      <c r="K1303" s="102"/>
    </row>
    <row r="1304" spans="1:11" ht="15.95" customHeight="1" x14ac:dyDescent="0.25">
      <c r="A1304" s="100"/>
      <c r="B1304" s="100" t="s">
        <v>4097</v>
      </c>
      <c r="C1304" s="100"/>
      <c r="D1304" s="100"/>
      <c r="E1304" s="100"/>
      <c r="F1304" s="101" t="s">
        <v>4146</v>
      </c>
      <c r="G1304" s="100" t="s">
        <v>4118</v>
      </c>
      <c r="H1304" s="100" t="s">
        <v>3504</v>
      </c>
      <c r="I1304" s="100" t="s">
        <v>2016</v>
      </c>
      <c r="J1304" s="100" t="s">
        <v>4725</v>
      </c>
      <c r="K1304" s="102"/>
    </row>
    <row r="1305" spans="1:11" ht="15.95" customHeight="1" x14ac:dyDescent="0.25">
      <c r="A1305" s="100"/>
      <c r="B1305" s="100" t="s">
        <v>4097</v>
      </c>
      <c r="C1305" s="100"/>
      <c r="D1305" s="100"/>
      <c r="E1305" s="100"/>
      <c r="F1305" s="101" t="s">
        <v>4152</v>
      </c>
      <c r="G1305" s="100" t="s">
        <v>422</v>
      </c>
      <c r="H1305" s="100" t="s">
        <v>422</v>
      </c>
      <c r="I1305" s="100" t="s">
        <v>422</v>
      </c>
      <c r="J1305" s="100"/>
      <c r="K1305" s="102"/>
    </row>
    <row r="1306" spans="1:11" ht="15.95" customHeight="1" x14ac:dyDescent="0.25">
      <c r="A1306" s="100"/>
      <c r="B1306" s="100"/>
      <c r="C1306" s="100" t="s">
        <v>4097</v>
      </c>
      <c r="D1306" s="100"/>
      <c r="E1306" s="100"/>
      <c r="F1306" s="101" t="s">
        <v>4153</v>
      </c>
      <c r="G1306" s="100" t="s">
        <v>4154</v>
      </c>
      <c r="H1306" s="100" t="s">
        <v>4155</v>
      </c>
      <c r="I1306" s="100">
        <v>909100056</v>
      </c>
      <c r="J1306" s="100" t="s">
        <v>4855</v>
      </c>
      <c r="K1306" s="102"/>
    </row>
    <row r="1307" spans="1:11" ht="15.95" customHeight="1" x14ac:dyDescent="0.25">
      <c r="A1307" s="100"/>
      <c r="B1307" s="100"/>
      <c r="C1307" s="100" t="s">
        <v>4097</v>
      </c>
      <c r="D1307" s="100"/>
      <c r="E1307" s="100"/>
      <c r="F1307" s="101" t="s">
        <v>4157</v>
      </c>
      <c r="G1307" s="100" t="s">
        <v>422</v>
      </c>
      <c r="H1307" s="100" t="s">
        <v>422</v>
      </c>
      <c r="I1307" s="100" t="s">
        <v>422</v>
      </c>
      <c r="J1307" s="100"/>
      <c r="K1307" s="102"/>
    </row>
    <row r="1308" spans="1:11" ht="15.95" customHeight="1" x14ac:dyDescent="0.25">
      <c r="A1308" s="100"/>
      <c r="B1308" s="100"/>
      <c r="C1308" s="100"/>
      <c r="D1308" s="100" t="s">
        <v>4097</v>
      </c>
      <c r="E1308" s="100"/>
      <c r="F1308" s="101" t="s">
        <v>4158</v>
      </c>
      <c r="G1308" s="100" t="s">
        <v>4159</v>
      </c>
      <c r="H1308" s="100" t="s">
        <v>4160</v>
      </c>
      <c r="I1308" s="100">
        <v>1483060</v>
      </c>
      <c r="J1308" s="100"/>
      <c r="K1308" s="102"/>
    </row>
    <row r="1309" spans="1:11" ht="15.95" customHeight="1" x14ac:dyDescent="0.25">
      <c r="A1309" s="100"/>
      <c r="B1309" s="100"/>
      <c r="C1309" s="100" t="s">
        <v>4097</v>
      </c>
      <c r="D1309" s="100"/>
      <c r="E1309" s="100"/>
      <c r="F1309" s="101" t="s">
        <v>4161</v>
      </c>
      <c r="G1309" s="100" t="s">
        <v>422</v>
      </c>
      <c r="H1309" s="100" t="s">
        <v>422</v>
      </c>
      <c r="I1309" s="100" t="s">
        <v>422</v>
      </c>
      <c r="J1309" s="100"/>
      <c r="K1309" s="102"/>
    </row>
    <row r="1310" spans="1:11" ht="15.95" customHeight="1" x14ac:dyDescent="0.25">
      <c r="A1310" s="100"/>
      <c r="B1310" s="100"/>
      <c r="C1310" s="100"/>
      <c r="D1310" s="100" t="s">
        <v>4097</v>
      </c>
      <c r="E1310" s="100"/>
      <c r="F1310" s="101" t="s">
        <v>4162</v>
      </c>
      <c r="G1310" s="100" t="s">
        <v>4154</v>
      </c>
      <c r="H1310" s="100" t="s">
        <v>4163</v>
      </c>
      <c r="I1310" s="100" t="s">
        <v>4726</v>
      </c>
      <c r="J1310" s="100"/>
      <c r="K1310" s="102"/>
    </row>
    <row r="1311" spans="1:11" ht="15.95" customHeight="1" x14ac:dyDescent="0.25">
      <c r="A1311" s="100"/>
      <c r="B1311" s="100"/>
      <c r="C1311" s="100" t="s">
        <v>4097</v>
      </c>
      <c r="D1311" s="100"/>
      <c r="E1311" s="100"/>
      <c r="F1311" s="101" t="s">
        <v>4165</v>
      </c>
      <c r="G1311" s="100" t="s">
        <v>422</v>
      </c>
      <c r="H1311" s="100" t="s">
        <v>422</v>
      </c>
      <c r="I1311" s="100" t="s">
        <v>422</v>
      </c>
      <c r="J1311" s="100"/>
      <c r="K1311" s="102"/>
    </row>
    <row r="1312" spans="1:11" ht="15.95" customHeight="1" x14ac:dyDescent="0.25">
      <c r="A1312" s="100"/>
      <c r="B1312" s="100"/>
      <c r="C1312" s="100"/>
      <c r="D1312" s="100" t="s">
        <v>4097</v>
      </c>
      <c r="E1312" s="100"/>
      <c r="F1312" s="101" t="s">
        <v>4166</v>
      </c>
      <c r="G1312" s="100" t="s">
        <v>23</v>
      </c>
      <c r="H1312" s="100" t="s">
        <v>20</v>
      </c>
      <c r="I1312" s="100" t="s">
        <v>52</v>
      </c>
      <c r="J1312" s="100"/>
      <c r="K1312" s="102"/>
    </row>
    <row r="1313" spans="1:11" ht="15.95" customHeight="1" x14ac:dyDescent="0.25">
      <c r="A1313" s="100"/>
      <c r="B1313" s="100"/>
      <c r="C1313" s="100"/>
      <c r="D1313" s="100" t="s">
        <v>4097</v>
      </c>
      <c r="E1313" s="100"/>
      <c r="F1313" s="101" t="s">
        <v>4167</v>
      </c>
      <c r="G1313" s="100" t="s">
        <v>23</v>
      </c>
      <c r="H1313" s="100" t="s">
        <v>4168</v>
      </c>
      <c r="I1313" s="100" t="s">
        <v>2462</v>
      </c>
      <c r="J1313" s="100"/>
      <c r="K1313" s="102"/>
    </row>
    <row r="1314" spans="1:11" ht="15.95" customHeight="1" x14ac:dyDescent="0.25">
      <c r="A1314" s="100"/>
      <c r="B1314" s="100"/>
      <c r="C1314" s="100"/>
      <c r="D1314" s="100" t="s">
        <v>4097</v>
      </c>
      <c r="E1314" s="100"/>
      <c r="F1314" s="101" t="s">
        <v>4167</v>
      </c>
      <c r="G1314" s="100" t="s">
        <v>23</v>
      </c>
      <c r="H1314" s="100" t="s">
        <v>4168</v>
      </c>
      <c r="I1314" s="100" t="s">
        <v>2459</v>
      </c>
      <c r="J1314" s="100"/>
      <c r="K1314" s="102"/>
    </row>
    <row r="1315" spans="1:11" ht="15.95" customHeight="1" x14ac:dyDescent="0.25">
      <c r="A1315" s="100"/>
      <c r="B1315" s="100"/>
      <c r="C1315" s="100" t="s">
        <v>4097</v>
      </c>
      <c r="D1315" s="100"/>
      <c r="E1315" s="100"/>
      <c r="F1315" s="101" t="s">
        <v>4337</v>
      </c>
      <c r="G1315" s="100" t="s">
        <v>422</v>
      </c>
      <c r="H1315" s="100" t="s">
        <v>422</v>
      </c>
      <c r="I1315" s="100" t="s">
        <v>422</v>
      </c>
      <c r="J1315" s="100"/>
      <c r="K1315" s="102"/>
    </row>
    <row r="1316" spans="1:11" ht="15.95" customHeight="1" x14ac:dyDescent="0.25">
      <c r="A1316" s="100"/>
      <c r="B1316" s="100"/>
      <c r="C1316" s="100"/>
      <c r="D1316" s="100" t="s">
        <v>4097</v>
      </c>
      <c r="E1316" s="100"/>
      <c r="F1316" s="101" t="s">
        <v>4170</v>
      </c>
      <c r="G1316" s="100" t="s">
        <v>23</v>
      </c>
      <c r="H1316" s="100" t="s">
        <v>20</v>
      </c>
      <c r="I1316" s="100" t="s">
        <v>859</v>
      </c>
      <c r="J1316" s="100"/>
      <c r="K1316" s="102"/>
    </row>
    <row r="1317" spans="1:11" ht="15.95" customHeight="1" x14ac:dyDescent="0.25">
      <c r="A1317" s="100"/>
      <c r="B1317" s="100"/>
      <c r="C1317" s="100"/>
      <c r="D1317" s="100" t="s">
        <v>4097</v>
      </c>
      <c r="E1317" s="100"/>
      <c r="F1317" s="101" t="s">
        <v>4171</v>
      </c>
      <c r="G1317" s="100" t="s">
        <v>23</v>
      </c>
      <c r="H1317" s="100" t="s">
        <v>1132</v>
      </c>
      <c r="I1317" s="100" t="s">
        <v>1828</v>
      </c>
      <c r="J1317" s="100" t="s">
        <v>4711</v>
      </c>
      <c r="K1317" s="102"/>
    </row>
    <row r="1318" spans="1:11" ht="15.95" customHeight="1" x14ac:dyDescent="0.25">
      <c r="A1318" s="100"/>
      <c r="B1318" s="100"/>
      <c r="C1318" s="100"/>
      <c r="D1318" s="100" t="s">
        <v>4097</v>
      </c>
      <c r="E1318" s="100"/>
      <c r="F1318" s="101" t="s">
        <v>4171</v>
      </c>
      <c r="G1318" s="100" t="s">
        <v>23</v>
      </c>
      <c r="H1318" s="100" t="s">
        <v>1132</v>
      </c>
      <c r="I1318" s="100" t="s">
        <v>1970</v>
      </c>
      <c r="J1318" s="100" t="s">
        <v>4712</v>
      </c>
      <c r="K1318" s="102"/>
    </row>
    <row r="1319" spans="1:11" ht="15.95" customHeight="1" x14ac:dyDescent="0.25">
      <c r="A1319" s="100"/>
      <c r="B1319" s="100"/>
      <c r="C1319" s="100" t="s">
        <v>4097</v>
      </c>
      <c r="D1319" s="100"/>
      <c r="E1319" s="100"/>
      <c r="F1319" s="101" t="s">
        <v>4169</v>
      </c>
      <c r="G1319" s="100" t="s">
        <v>422</v>
      </c>
      <c r="H1319" s="100" t="s">
        <v>422</v>
      </c>
      <c r="I1319" s="100" t="s">
        <v>422</v>
      </c>
      <c r="J1319" s="100"/>
      <c r="K1319" s="102"/>
    </row>
    <row r="1320" spans="1:11" ht="15.95" customHeight="1" x14ac:dyDescent="0.25">
      <c r="A1320" s="100"/>
      <c r="B1320" s="100"/>
      <c r="C1320" s="100"/>
      <c r="D1320" s="100" t="s">
        <v>4097</v>
      </c>
      <c r="E1320" s="100"/>
      <c r="F1320" s="101" t="s">
        <v>4170</v>
      </c>
      <c r="G1320" s="100" t="s">
        <v>23</v>
      </c>
      <c r="H1320" s="100" t="s">
        <v>20</v>
      </c>
      <c r="I1320" s="100" t="s">
        <v>816</v>
      </c>
      <c r="J1320" s="100"/>
      <c r="K1320" s="102"/>
    </row>
    <row r="1321" spans="1:11" ht="15.95" customHeight="1" x14ac:dyDescent="0.25">
      <c r="A1321" s="100"/>
      <c r="B1321" s="100"/>
      <c r="C1321" s="100"/>
      <c r="D1321" s="100" t="s">
        <v>4097</v>
      </c>
      <c r="E1321" s="100"/>
      <c r="F1321" s="101" t="s">
        <v>4171</v>
      </c>
      <c r="G1321" s="100" t="s">
        <v>23</v>
      </c>
      <c r="H1321" s="100" t="s">
        <v>1132</v>
      </c>
      <c r="I1321" s="100" t="s">
        <v>148</v>
      </c>
      <c r="J1321" s="100" t="s">
        <v>4714</v>
      </c>
      <c r="K1321" s="102"/>
    </row>
    <row r="1322" spans="1:11" ht="15.95" customHeight="1" x14ac:dyDescent="0.25">
      <c r="A1322" s="100"/>
      <c r="B1322" s="100"/>
      <c r="C1322" s="100"/>
      <c r="D1322" s="100" t="s">
        <v>4097</v>
      </c>
      <c r="E1322" s="100"/>
      <c r="F1322" s="101" t="s">
        <v>4171</v>
      </c>
      <c r="G1322" s="100" t="s">
        <v>23</v>
      </c>
      <c r="H1322" s="100" t="s">
        <v>1132</v>
      </c>
      <c r="I1322" s="100" t="s">
        <v>2241</v>
      </c>
      <c r="J1322" s="100" t="s">
        <v>4716</v>
      </c>
      <c r="K1322" s="102"/>
    </row>
    <row r="1323" spans="1:11" ht="15.95" customHeight="1" x14ac:dyDescent="0.25">
      <c r="A1323" s="100"/>
      <c r="B1323" s="100"/>
      <c r="C1323" s="100" t="s">
        <v>4097</v>
      </c>
      <c r="D1323" s="100"/>
      <c r="E1323" s="100"/>
      <c r="F1323" s="101" t="s">
        <v>4172</v>
      </c>
      <c r="G1323" s="100" t="s">
        <v>422</v>
      </c>
      <c r="H1323" s="100" t="s">
        <v>422</v>
      </c>
      <c r="I1323" s="100" t="s">
        <v>422</v>
      </c>
      <c r="J1323" s="100"/>
      <c r="K1323" s="102"/>
    </row>
    <row r="1324" spans="1:11" ht="15.95" customHeight="1" x14ac:dyDescent="0.25">
      <c r="A1324" s="100"/>
      <c r="B1324" s="100"/>
      <c r="C1324" s="100"/>
      <c r="D1324" s="100" t="s">
        <v>4097</v>
      </c>
      <c r="E1324" s="100"/>
      <c r="F1324" s="101" t="s">
        <v>4170</v>
      </c>
      <c r="G1324" s="100" t="s">
        <v>23</v>
      </c>
      <c r="H1324" s="100" t="s">
        <v>20</v>
      </c>
      <c r="I1324" s="100" t="s">
        <v>552</v>
      </c>
      <c r="J1324" s="100"/>
      <c r="K1324" s="102"/>
    </row>
    <row r="1325" spans="1:11" ht="15.95" customHeight="1" x14ac:dyDescent="0.25">
      <c r="A1325" s="100"/>
      <c r="B1325" s="100"/>
      <c r="C1325" s="100"/>
      <c r="D1325" s="100" t="s">
        <v>4097</v>
      </c>
      <c r="E1325" s="100"/>
      <c r="F1325" s="101" t="s">
        <v>4171</v>
      </c>
      <c r="G1325" s="100" t="s">
        <v>23</v>
      </c>
      <c r="H1325" s="100" t="s">
        <v>1132</v>
      </c>
      <c r="I1325" s="100" t="s">
        <v>1980</v>
      </c>
      <c r="J1325" s="100" t="s">
        <v>4717</v>
      </c>
      <c r="K1325" s="102"/>
    </row>
    <row r="1326" spans="1:11" ht="15.95" customHeight="1" x14ac:dyDescent="0.25">
      <c r="A1326" s="100"/>
      <c r="B1326" s="100"/>
      <c r="C1326" s="100"/>
      <c r="D1326" s="100" t="s">
        <v>4097</v>
      </c>
      <c r="E1326" s="100"/>
      <c r="F1326" s="101" t="s">
        <v>4171</v>
      </c>
      <c r="G1326" s="100" t="s">
        <v>23</v>
      </c>
      <c r="H1326" s="100" t="s">
        <v>1132</v>
      </c>
      <c r="I1326" s="100" t="s">
        <v>2046</v>
      </c>
      <c r="J1326" s="100" t="s">
        <v>4719</v>
      </c>
      <c r="K1326" s="102"/>
    </row>
    <row r="1327" spans="1:11" ht="15.95" customHeight="1" x14ac:dyDescent="0.25">
      <c r="A1327" s="100"/>
      <c r="B1327" s="100"/>
      <c r="C1327" s="100" t="s">
        <v>4097</v>
      </c>
      <c r="D1327" s="100"/>
      <c r="E1327" s="100"/>
      <c r="F1327" s="101" t="s">
        <v>4173</v>
      </c>
      <c r="G1327" s="100" t="s">
        <v>422</v>
      </c>
      <c r="H1327" s="100" t="s">
        <v>422</v>
      </c>
      <c r="I1327" s="100" t="s">
        <v>422</v>
      </c>
      <c r="J1327" s="100"/>
      <c r="K1327" s="102"/>
    </row>
    <row r="1328" spans="1:11" ht="15.95" customHeight="1" x14ac:dyDescent="0.25">
      <c r="A1328" s="100"/>
      <c r="B1328" s="100"/>
      <c r="C1328" s="100"/>
      <c r="D1328" s="100" t="s">
        <v>4097</v>
      </c>
      <c r="E1328" s="100"/>
      <c r="F1328" s="101" t="s">
        <v>4170</v>
      </c>
      <c r="G1328" s="100" t="s">
        <v>23</v>
      </c>
      <c r="H1328" s="100" t="s">
        <v>20</v>
      </c>
      <c r="I1328" s="100" t="s">
        <v>610</v>
      </c>
      <c r="J1328" s="100"/>
      <c r="K1328" s="102"/>
    </row>
    <row r="1329" spans="1:11" ht="15.95" customHeight="1" x14ac:dyDescent="0.25">
      <c r="A1329" s="100"/>
      <c r="B1329" s="100"/>
      <c r="C1329" s="100"/>
      <c r="D1329" s="100" t="s">
        <v>4097</v>
      </c>
      <c r="E1329" s="100"/>
      <c r="F1329" s="101" t="s">
        <v>4171</v>
      </c>
      <c r="G1329" s="100" t="s">
        <v>23</v>
      </c>
      <c r="H1329" s="100" t="s">
        <v>1132</v>
      </c>
      <c r="I1329" s="100" t="s">
        <v>1935</v>
      </c>
      <c r="J1329" s="100" t="s">
        <v>4720</v>
      </c>
      <c r="K1329" s="102"/>
    </row>
    <row r="1330" spans="1:11" ht="15.95" customHeight="1" x14ac:dyDescent="0.25">
      <c r="A1330" s="100"/>
      <c r="B1330" s="100"/>
      <c r="C1330" s="100"/>
      <c r="D1330" s="100" t="s">
        <v>4097</v>
      </c>
      <c r="E1330" s="100"/>
      <c r="F1330" s="101" t="s">
        <v>4171</v>
      </c>
      <c r="G1330" s="100" t="s">
        <v>23</v>
      </c>
      <c r="H1330" s="100" t="s">
        <v>1132</v>
      </c>
      <c r="I1330" s="100" t="s">
        <v>232</v>
      </c>
      <c r="J1330" s="100" t="s">
        <v>4721</v>
      </c>
      <c r="K1330" s="102"/>
    </row>
    <row r="1331" spans="1:11" ht="15.95" customHeight="1" x14ac:dyDescent="0.25">
      <c r="A1331" s="100"/>
      <c r="B1331" s="100"/>
      <c r="C1331" s="100" t="s">
        <v>4097</v>
      </c>
      <c r="D1331" s="100"/>
      <c r="E1331" s="100"/>
      <c r="F1331" s="101" t="s">
        <v>4174</v>
      </c>
      <c r="G1331" s="100" t="s">
        <v>422</v>
      </c>
      <c r="H1331" s="100" t="s">
        <v>422</v>
      </c>
      <c r="I1331" s="100" t="s">
        <v>422</v>
      </c>
      <c r="J1331" s="100"/>
      <c r="K1331" s="102"/>
    </row>
    <row r="1332" spans="1:11" ht="15.95" customHeight="1" x14ac:dyDescent="0.25">
      <c r="A1332" s="100"/>
      <c r="B1332" s="100"/>
      <c r="C1332" s="100"/>
      <c r="D1332" s="100" t="s">
        <v>4097</v>
      </c>
      <c r="E1332" s="100"/>
      <c r="F1332" s="101" t="s">
        <v>4170</v>
      </c>
      <c r="G1332" s="100" t="s">
        <v>23</v>
      </c>
      <c r="H1332" s="100" t="s">
        <v>20</v>
      </c>
      <c r="I1332" s="100" t="s">
        <v>984</v>
      </c>
      <c r="J1332" s="100"/>
      <c r="K1332" s="102"/>
    </row>
    <row r="1333" spans="1:11" ht="15.95" customHeight="1" x14ac:dyDescent="0.25">
      <c r="A1333" s="100"/>
      <c r="B1333" s="100"/>
      <c r="C1333" s="100"/>
      <c r="D1333" s="100" t="s">
        <v>4097</v>
      </c>
      <c r="E1333" s="100"/>
      <c r="F1333" s="101" t="s">
        <v>4171</v>
      </c>
      <c r="G1333" s="100" t="s">
        <v>23</v>
      </c>
      <c r="H1333" s="100" t="s">
        <v>1132</v>
      </c>
      <c r="I1333" s="100" t="s">
        <v>309</v>
      </c>
      <c r="J1333" s="100" t="s">
        <v>4723</v>
      </c>
      <c r="K1333" s="102"/>
    </row>
    <row r="1334" spans="1:11" ht="15.95" customHeight="1" x14ac:dyDescent="0.25">
      <c r="A1334" s="100"/>
      <c r="B1334" s="100"/>
      <c r="C1334" s="100"/>
      <c r="D1334" s="100" t="s">
        <v>4097</v>
      </c>
      <c r="E1334" s="100"/>
      <c r="F1334" s="101" t="s">
        <v>4171</v>
      </c>
      <c r="G1334" s="100" t="s">
        <v>23</v>
      </c>
      <c r="H1334" s="100" t="s">
        <v>1132</v>
      </c>
      <c r="I1334" s="100" t="s">
        <v>1790</v>
      </c>
      <c r="J1334" s="100" t="s">
        <v>4724</v>
      </c>
      <c r="K1334" s="102"/>
    </row>
    <row r="1335" spans="1:11" ht="15.95" customHeight="1" x14ac:dyDescent="0.25">
      <c r="A1335" s="100"/>
      <c r="B1335" s="100"/>
      <c r="C1335" s="100" t="s">
        <v>4097</v>
      </c>
      <c r="D1335" s="100"/>
      <c r="E1335" s="100"/>
      <c r="F1335" s="101" t="s">
        <v>4175</v>
      </c>
      <c r="G1335" s="100" t="s">
        <v>422</v>
      </c>
      <c r="H1335" s="100" t="s">
        <v>422</v>
      </c>
      <c r="I1335" s="100" t="s">
        <v>422</v>
      </c>
      <c r="J1335" s="100"/>
      <c r="K1335" s="102"/>
    </row>
    <row r="1336" spans="1:11" ht="15.95" customHeight="1" x14ac:dyDescent="0.25">
      <c r="A1336" s="100"/>
      <c r="B1336" s="100"/>
      <c r="C1336" s="100"/>
      <c r="D1336" s="100" t="s">
        <v>4097</v>
      </c>
      <c r="E1336" s="100"/>
      <c r="F1336" s="101" t="s">
        <v>4170</v>
      </c>
      <c r="G1336" s="100" t="s">
        <v>23</v>
      </c>
      <c r="H1336" s="100" t="s">
        <v>20</v>
      </c>
      <c r="I1336" s="100" t="s">
        <v>648</v>
      </c>
      <c r="J1336" s="100"/>
      <c r="K1336" s="102"/>
    </row>
    <row r="1337" spans="1:11" ht="15.95" customHeight="1" x14ac:dyDescent="0.25">
      <c r="A1337" s="100"/>
      <c r="B1337" s="100"/>
      <c r="C1337" s="100"/>
      <c r="D1337" s="100" t="s">
        <v>4097</v>
      </c>
      <c r="E1337" s="100"/>
      <c r="F1337" s="101" t="s">
        <v>4171</v>
      </c>
      <c r="G1337" s="100" t="s">
        <v>23</v>
      </c>
      <c r="H1337" s="100" t="s">
        <v>1132</v>
      </c>
      <c r="I1337" s="100" t="s">
        <v>2189</v>
      </c>
      <c r="J1337" s="100" t="s">
        <v>4725</v>
      </c>
      <c r="K1337" s="102"/>
    </row>
    <row r="1338" spans="1:11" ht="15.95" customHeight="1" x14ac:dyDescent="0.25">
      <c r="A1338" s="100"/>
      <c r="B1338" s="100"/>
      <c r="C1338" s="100" t="s">
        <v>4097</v>
      </c>
      <c r="D1338" s="100"/>
      <c r="E1338" s="100"/>
      <c r="F1338" s="101" t="s">
        <v>4179</v>
      </c>
      <c r="G1338" s="100" t="s">
        <v>422</v>
      </c>
      <c r="H1338" s="100" t="s">
        <v>422</v>
      </c>
      <c r="I1338" s="100" t="s">
        <v>422</v>
      </c>
      <c r="J1338" s="100"/>
      <c r="K1338" s="102"/>
    </row>
    <row r="1339" spans="1:11" ht="15.95" customHeight="1" x14ac:dyDescent="0.25">
      <c r="A1339" s="100"/>
      <c r="B1339" s="100"/>
      <c r="C1339" s="100"/>
      <c r="D1339" s="100" t="s">
        <v>4097</v>
      </c>
      <c r="E1339" s="100"/>
      <c r="F1339" s="101" t="s">
        <v>4158</v>
      </c>
      <c r="G1339" s="100" t="s">
        <v>4159</v>
      </c>
      <c r="H1339" s="100" t="s">
        <v>4160</v>
      </c>
      <c r="I1339" s="100">
        <v>2683027</v>
      </c>
      <c r="J1339" s="100"/>
      <c r="K1339" s="102"/>
    </row>
    <row r="1340" spans="1:11" s="21" customFormat="1" ht="15.95" customHeight="1" x14ac:dyDescent="0.25">
      <c r="A1340" s="100"/>
      <c r="B1340" s="100"/>
      <c r="C1340" s="100" t="s">
        <v>4097</v>
      </c>
      <c r="D1340" s="100"/>
      <c r="E1340" s="100"/>
      <c r="F1340" s="101" t="s">
        <v>4180</v>
      </c>
      <c r="G1340" s="100" t="s">
        <v>422</v>
      </c>
      <c r="H1340" s="100" t="s">
        <v>422</v>
      </c>
      <c r="I1340" s="100" t="s">
        <v>422</v>
      </c>
      <c r="J1340" s="100"/>
      <c r="K1340" s="102"/>
    </row>
    <row r="1341" spans="1:11" s="21" customFormat="1" ht="15.95" customHeight="1" x14ac:dyDescent="0.25">
      <c r="A1341" s="100"/>
      <c r="B1341" s="100"/>
      <c r="C1341" s="100"/>
      <c r="D1341" s="100" t="s">
        <v>4097</v>
      </c>
      <c r="E1341" s="100"/>
      <c r="F1341" s="101" t="s">
        <v>4181</v>
      </c>
      <c r="G1341" s="100" t="s">
        <v>4154</v>
      </c>
      <c r="H1341" s="100" t="s">
        <v>4182</v>
      </c>
      <c r="I1341" s="105" t="s">
        <v>4727</v>
      </c>
      <c r="J1341" s="105"/>
      <c r="K1341" s="102"/>
    </row>
    <row r="1342" spans="1:11" s="21" customFormat="1" ht="15.95" customHeight="1" x14ac:dyDescent="0.25">
      <c r="A1342" s="100"/>
      <c r="B1342" s="100"/>
      <c r="C1342" s="100" t="s">
        <v>4097</v>
      </c>
      <c r="D1342" s="100"/>
      <c r="E1342" s="100"/>
      <c r="F1342" s="101" t="s">
        <v>4184</v>
      </c>
      <c r="G1342" s="100" t="s">
        <v>422</v>
      </c>
      <c r="H1342" s="100" t="s">
        <v>422</v>
      </c>
      <c r="I1342" s="100" t="s">
        <v>422</v>
      </c>
      <c r="J1342" s="100"/>
      <c r="K1342" s="102"/>
    </row>
    <row r="1343" spans="1:11" s="21" customFormat="1" ht="15.95" customHeight="1" x14ac:dyDescent="0.25">
      <c r="A1343" s="100"/>
      <c r="B1343" s="100"/>
      <c r="C1343" s="100"/>
      <c r="D1343" s="100" t="s">
        <v>4097</v>
      </c>
      <c r="E1343" s="100"/>
      <c r="F1343" s="101" t="s">
        <v>4185</v>
      </c>
      <c r="G1343" s="100" t="s">
        <v>23</v>
      </c>
      <c r="H1343" s="100" t="s">
        <v>2467</v>
      </c>
      <c r="I1343" s="105" t="s">
        <v>201</v>
      </c>
      <c r="J1343" s="105"/>
      <c r="K1343" s="102"/>
    </row>
    <row r="1344" spans="1:11" s="21" customFormat="1" ht="15.95" customHeight="1" x14ac:dyDescent="0.25">
      <c r="A1344" s="100"/>
      <c r="B1344" s="100"/>
      <c r="C1344" s="100"/>
      <c r="D1344" s="100"/>
      <c r="E1344" s="100" t="s">
        <v>4097</v>
      </c>
      <c r="F1344" s="101" t="s">
        <v>4186</v>
      </c>
      <c r="G1344" s="100" t="s">
        <v>4187</v>
      </c>
      <c r="H1344" s="100" t="s">
        <v>4188</v>
      </c>
      <c r="I1344" s="105" t="s">
        <v>4728</v>
      </c>
      <c r="J1344" s="105"/>
      <c r="K1344" s="102"/>
    </row>
    <row r="1345" spans="1:11" ht="15.95" customHeight="1" x14ac:dyDescent="0.25">
      <c r="A1345" s="100"/>
      <c r="B1345" s="100"/>
      <c r="C1345" s="100" t="s">
        <v>4097</v>
      </c>
      <c r="D1345" s="100"/>
      <c r="E1345" s="100"/>
      <c r="F1345" s="101" t="s">
        <v>4189</v>
      </c>
      <c r="G1345" s="100" t="s">
        <v>422</v>
      </c>
      <c r="H1345" s="100" t="s">
        <v>422</v>
      </c>
      <c r="I1345" s="100" t="s">
        <v>422</v>
      </c>
      <c r="J1345" s="100"/>
      <c r="K1345" s="102"/>
    </row>
    <row r="1346" spans="1:11" ht="15.95" customHeight="1" x14ac:dyDescent="0.25">
      <c r="A1346" s="100"/>
      <c r="B1346" s="100"/>
      <c r="C1346" s="100"/>
      <c r="D1346" s="100" t="s">
        <v>4097</v>
      </c>
      <c r="E1346" s="100"/>
      <c r="F1346" s="101" t="s">
        <v>4190</v>
      </c>
      <c r="G1346" s="100" t="s">
        <v>4154</v>
      </c>
      <c r="H1346" s="100" t="s">
        <v>4191</v>
      </c>
      <c r="I1346" s="100" t="s">
        <v>4729</v>
      </c>
      <c r="J1346" s="100"/>
      <c r="K1346" s="102"/>
    </row>
    <row r="1347" spans="1:11" ht="15.95" customHeight="1" x14ac:dyDescent="0.25">
      <c r="A1347" s="100"/>
      <c r="B1347" s="100"/>
      <c r="C1347" s="100" t="s">
        <v>4097</v>
      </c>
      <c r="D1347" s="100"/>
      <c r="E1347" s="100"/>
      <c r="F1347" s="101" t="s">
        <v>4193</v>
      </c>
      <c r="G1347" s="100"/>
      <c r="H1347" s="100"/>
      <c r="I1347" s="100"/>
      <c r="J1347" s="100"/>
      <c r="K1347" s="102"/>
    </row>
    <row r="1348" spans="1:11" ht="15.95" customHeight="1" x14ac:dyDescent="0.25">
      <c r="A1348" s="100"/>
      <c r="B1348" s="100"/>
      <c r="C1348" s="100" t="s">
        <v>4097</v>
      </c>
      <c r="D1348" s="100"/>
      <c r="E1348" s="100"/>
      <c r="F1348" s="101" t="s">
        <v>4193</v>
      </c>
      <c r="G1348" s="100"/>
      <c r="H1348" s="100"/>
      <c r="I1348" s="100"/>
      <c r="J1348" s="100"/>
      <c r="K1348" s="102"/>
    </row>
    <row r="1349" spans="1:11" ht="36" x14ac:dyDescent="0.25">
      <c r="A1349" s="100" t="s">
        <v>4097</v>
      </c>
      <c r="B1349" s="100"/>
      <c r="C1349" s="100"/>
      <c r="D1349" s="100"/>
      <c r="E1349" s="100"/>
      <c r="F1349" s="101" t="s">
        <v>4730</v>
      </c>
      <c r="G1349" s="100" t="s">
        <v>3169</v>
      </c>
      <c r="H1349" s="100" t="s">
        <v>4731</v>
      </c>
      <c r="I1349" s="100"/>
      <c r="J1349" s="100" t="s">
        <v>4732</v>
      </c>
      <c r="K1349" s="103" t="s">
        <v>4733</v>
      </c>
    </row>
    <row r="1350" spans="1:11" ht="15.95" customHeight="1" x14ac:dyDescent="0.25">
      <c r="A1350" s="100"/>
      <c r="B1350" s="100" t="s">
        <v>4097</v>
      </c>
      <c r="C1350" s="100"/>
      <c r="D1350" s="100"/>
      <c r="E1350" s="100"/>
      <c r="F1350" s="101" t="s">
        <v>4101</v>
      </c>
      <c r="G1350" s="100" t="s">
        <v>4102</v>
      </c>
      <c r="H1350" s="100" t="s">
        <v>4103</v>
      </c>
      <c r="I1350" s="100" t="s">
        <v>422</v>
      </c>
      <c r="J1350" s="100"/>
      <c r="K1350" s="103"/>
    </row>
    <row r="1351" spans="1:11" ht="15.75" customHeight="1" x14ac:dyDescent="0.25">
      <c r="A1351" s="100"/>
      <c r="B1351" s="100" t="s">
        <v>4097</v>
      </c>
      <c r="C1351" s="100"/>
      <c r="D1351" s="100"/>
      <c r="E1351" s="100"/>
      <c r="F1351" s="101" t="s">
        <v>4105</v>
      </c>
      <c r="G1351" s="100" t="s">
        <v>4106</v>
      </c>
      <c r="H1351" s="100"/>
      <c r="I1351" s="100" t="s">
        <v>422</v>
      </c>
      <c r="J1351" s="100"/>
      <c r="K1351" s="102"/>
    </row>
    <row r="1352" spans="1:11" ht="14.25" customHeight="1" x14ac:dyDescent="0.25">
      <c r="A1352" s="100"/>
      <c r="B1352" s="100" t="s">
        <v>4097</v>
      </c>
      <c r="C1352" s="100"/>
      <c r="D1352" s="100"/>
      <c r="E1352" s="100"/>
      <c r="F1352" s="101" t="s">
        <v>4107</v>
      </c>
      <c r="G1352" s="100" t="s">
        <v>4106</v>
      </c>
      <c r="H1352" s="100"/>
      <c r="I1352" s="100" t="s">
        <v>422</v>
      </c>
      <c r="J1352" s="100"/>
      <c r="K1352" s="102"/>
    </row>
    <row r="1353" spans="1:11" ht="15.95" customHeight="1" x14ac:dyDescent="0.25">
      <c r="A1353" s="100"/>
      <c r="B1353" s="100" t="s">
        <v>4097</v>
      </c>
      <c r="C1353" s="100"/>
      <c r="D1353" s="100"/>
      <c r="E1353" s="100"/>
      <c r="F1353" s="101" t="s">
        <v>4108</v>
      </c>
      <c r="G1353" s="100" t="s">
        <v>4109</v>
      </c>
      <c r="H1353" s="100" t="s">
        <v>4110</v>
      </c>
      <c r="I1353" s="100" t="s">
        <v>4734</v>
      </c>
      <c r="J1353" s="100" t="s">
        <v>4735</v>
      </c>
      <c r="K1353" s="102"/>
    </row>
    <row r="1354" spans="1:11" ht="18" x14ac:dyDescent="0.25">
      <c r="A1354" s="100"/>
      <c r="B1354" s="100" t="s">
        <v>4097</v>
      </c>
      <c r="C1354" s="100"/>
      <c r="D1354" s="100"/>
      <c r="E1354" s="100"/>
      <c r="F1354" s="101" t="s">
        <v>4113</v>
      </c>
      <c r="G1354" s="100" t="s">
        <v>4114</v>
      </c>
      <c r="H1354" s="100" t="s">
        <v>4115</v>
      </c>
      <c r="I1354" s="100"/>
      <c r="J1354" s="100"/>
      <c r="K1354" s="103" t="s">
        <v>4736</v>
      </c>
    </row>
    <row r="1355" spans="1:11" ht="15.95" customHeight="1" x14ac:dyDescent="0.25">
      <c r="A1355" s="100"/>
      <c r="B1355" s="100" t="s">
        <v>4097</v>
      </c>
      <c r="C1355" s="100"/>
      <c r="D1355" s="100"/>
      <c r="E1355" s="100"/>
      <c r="F1355" s="101" t="s">
        <v>4117</v>
      </c>
      <c r="G1355" s="100" t="s">
        <v>4118</v>
      </c>
      <c r="H1355" s="100" t="s">
        <v>3504</v>
      </c>
      <c r="I1355" s="100"/>
      <c r="J1355" s="100" t="s">
        <v>4737</v>
      </c>
      <c r="K1355" s="102" t="s">
        <v>4738</v>
      </c>
    </row>
    <row r="1356" spans="1:11" ht="18" x14ac:dyDescent="0.25">
      <c r="A1356" s="100"/>
      <c r="B1356" s="100" t="s">
        <v>4097</v>
      </c>
      <c r="C1356" s="100"/>
      <c r="D1356" s="100"/>
      <c r="E1356" s="100"/>
      <c r="F1356" s="101" t="s">
        <v>4120</v>
      </c>
      <c r="G1356" s="100" t="s">
        <v>4118</v>
      </c>
      <c r="H1356" s="100" t="s">
        <v>3504</v>
      </c>
      <c r="I1356" s="100" t="s">
        <v>2133</v>
      </c>
      <c r="J1356" s="100" t="s">
        <v>4739</v>
      </c>
      <c r="K1356" s="103" t="s">
        <v>4740</v>
      </c>
    </row>
    <row r="1357" spans="1:11" ht="15.95" customHeight="1" x14ac:dyDescent="0.25">
      <c r="A1357" s="100"/>
      <c r="B1357" s="100" t="s">
        <v>4097</v>
      </c>
      <c r="C1357" s="100"/>
      <c r="D1357" s="100"/>
      <c r="E1357" s="100"/>
      <c r="F1357" s="101" t="s">
        <v>4122</v>
      </c>
      <c r="G1357" s="100" t="s">
        <v>4118</v>
      </c>
      <c r="H1357" s="100" t="s">
        <v>3504</v>
      </c>
      <c r="I1357" s="100" t="s">
        <v>687</v>
      </c>
      <c r="J1357" s="100" t="s">
        <v>4741</v>
      </c>
      <c r="K1357" s="102"/>
    </row>
    <row r="1358" spans="1:11" ht="27" x14ac:dyDescent="0.25">
      <c r="A1358" s="100"/>
      <c r="B1358" s="100" t="s">
        <v>4097</v>
      </c>
      <c r="C1358" s="100"/>
      <c r="D1358" s="100"/>
      <c r="E1358" s="100"/>
      <c r="F1358" s="101" t="s">
        <v>4125</v>
      </c>
      <c r="G1358" s="100" t="s">
        <v>4118</v>
      </c>
      <c r="H1358" s="100" t="s">
        <v>3504</v>
      </c>
      <c r="I1358" s="100" t="s">
        <v>700</v>
      </c>
      <c r="J1358" s="100" t="s">
        <v>4742</v>
      </c>
      <c r="K1358" s="103" t="s">
        <v>4743</v>
      </c>
    </row>
    <row r="1359" spans="1:11" ht="15.95" customHeight="1" x14ac:dyDescent="0.25">
      <c r="A1359" s="100"/>
      <c r="B1359" s="100" t="s">
        <v>4097</v>
      </c>
      <c r="C1359" s="100"/>
      <c r="D1359" s="100"/>
      <c r="E1359" s="100"/>
      <c r="F1359" s="101" t="s">
        <v>4128</v>
      </c>
      <c r="G1359" s="100" t="s">
        <v>4118</v>
      </c>
      <c r="H1359" s="100" t="s">
        <v>3504</v>
      </c>
      <c r="I1359" s="100" t="s">
        <v>859</v>
      </c>
      <c r="J1359" s="100" t="s">
        <v>4744</v>
      </c>
      <c r="K1359" s="102"/>
    </row>
    <row r="1360" spans="1:11" ht="18" x14ac:dyDescent="0.25">
      <c r="A1360" s="100"/>
      <c r="B1360" s="100" t="s">
        <v>4097</v>
      </c>
      <c r="C1360" s="100"/>
      <c r="D1360" s="100"/>
      <c r="E1360" s="100"/>
      <c r="F1360" s="101" t="s">
        <v>4131</v>
      </c>
      <c r="G1360" s="100" t="s">
        <v>4118</v>
      </c>
      <c r="H1360" s="100" t="s">
        <v>3504</v>
      </c>
      <c r="I1360" s="100" t="s">
        <v>935</v>
      </c>
      <c r="J1360" s="100" t="s">
        <v>4745</v>
      </c>
      <c r="K1360" s="103" t="s">
        <v>4746</v>
      </c>
    </row>
    <row r="1361" spans="1:11" ht="15.95" customHeight="1" x14ac:dyDescent="0.25">
      <c r="A1361" s="100"/>
      <c r="B1361" s="100" t="s">
        <v>4097</v>
      </c>
      <c r="C1361" s="100"/>
      <c r="D1361" s="100"/>
      <c r="E1361" s="100"/>
      <c r="F1361" s="101" t="s">
        <v>4134</v>
      </c>
      <c r="G1361" s="100" t="s">
        <v>4118</v>
      </c>
      <c r="H1361" s="100" t="s">
        <v>3504</v>
      </c>
      <c r="I1361" s="100" t="s">
        <v>706</v>
      </c>
      <c r="J1361" s="100" t="s">
        <v>4747</v>
      </c>
      <c r="K1361" s="102"/>
    </row>
    <row r="1362" spans="1:11" ht="15.95" customHeight="1" x14ac:dyDescent="0.25">
      <c r="A1362" s="100"/>
      <c r="B1362" s="100" t="s">
        <v>4097</v>
      </c>
      <c r="C1362" s="100"/>
      <c r="D1362" s="100"/>
      <c r="E1362" s="100"/>
      <c r="F1362" s="101" t="s">
        <v>4137</v>
      </c>
      <c r="G1362" s="100" t="s">
        <v>4118</v>
      </c>
      <c r="H1362" s="100" t="s">
        <v>3504</v>
      </c>
      <c r="I1362" s="100" t="s">
        <v>941</v>
      </c>
      <c r="J1362" s="100" t="s">
        <v>4748</v>
      </c>
      <c r="K1362" s="102"/>
    </row>
    <row r="1363" spans="1:11" ht="18" x14ac:dyDescent="0.25">
      <c r="A1363" s="100"/>
      <c r="B1363" s="100" t="s">
        <v>4097</v>
      </c>
      <c r="C1363" s="100"/>
      <c r="D1363" s="100"/>
      <c r="E1363" s="100"/>
      <c r="F1363" s="101" t="s">
        <v>4140</v>
      </c>
      <c r="G1363" s="100" t="s">
        <v>4118</v>
      </c>
      <c r="H1363" s="100" t="s">
        <v>3504</v>
      </c>
      <c r="I1363" s="100" t="s">
        <v>978</v>
      </c>
      <c r="J1363" s="100" t="s">
        <v>4749</v>
      </c>
      <c r="K1363" s="103" t="s">
        <v>4750</v>
      </c>
    </row>
    <row r="1364" spans="1:11" ht="45" x14ac:dyDescent="0.25">
      <c r="A1364" s="100"/>
      <c r="B1364" s="100" t="s">
        <v>4097</v>
      </c>
      <c r="C1364" s="100"/>
      <c r="D1364" s="100"/>
      <c r="E1364" s="100"/>
      <c r="F1364" s="101" t="s">
        <v>4143</v>
      </c>
      <c r="G1364" s="100" t="s">
        <v>4118</v>
      </c>
      <c r="H1364" s="100" t="s">
        <v>3504</v>
      </c>
      <c r="I1364" s="100" t="s">
        <v>892</v>
      </c>
      <c r="J1364" s="100" t="s">
        <v>4751</v>
      </c>
      <c r="K1364" s="103" t="s">
        <v>4752</v>
      </c>
    </row>
    <row r="1365" spans="1:11" ht="27" x14ac:dyDescent="0.25">
      <c r="A1365" s="100"/>
      <c r="B1365" s="100" t="s">
        <v>4097</v>
      </c>
      <c r="C1365" s="100"/>
      <c r="D1365" s="100"/>
      <c r="E1365" s="100"/>
      <c r="F1365" s="101" t="s">
        <v>4146</v>
      </c>
      <c r="G1365" s="100" t="s">
        <v>4118</v>
      </c>
      <c r="H1365" s="100" t="s">
        <v>3504</v>
      </c>
      <c r="I1365" s="100" t="s">
        <v>2031</v>
      </c>
      <c r="J1365" s="100" t="s">
        <v>4753</v>
      </c>
      <c r="K1365" s="103" t="s">
        <v>4754</v>
      </c>
    </row>
    <row r="1366" spans="1:11" ht="32.25" customHeight="1" x14ac:dyDescent="0.25">
      <c r="A1366" s="100"/>
      <c r="B1366" s="100" t="s">
        <v>4097</v>
      </c>
      <c r="C1366" s="100"/>
      <c r="D1366" s="100"/>
      <c r="E1366" s="100"/>
      <c r="F1366" s="101" t="s">
        <v>4149</v>
      </c>
      <c r="G1366" s="100" t="s">
        <v>4118</v>
      </c>
      <c r="H1366" s="100" t="s">
        <v>3504</v>
      </c>
      <c r="I1366" s="100" t="s">
        <v>2194</v>
      </c>
      <c r="J1366" s="100" t="s">
        <v>4755</v>
      </c>
      <c r="K1366" s="103" t="s">
        <v>4756</v>
      </c>
    </row>
    <row r="1367" spans="1:11" ht="15.95" customHeight="1" x14ac:dyDescent="0.25">
      <c r="A1367" s="100"/>
      <c r="B1367" s="100" t="s">
        <v>4097</v>
      </c>
      <c r="C1367" s="100"/>
      <c r="D1367" s="100"/>
      <c r="E1367" s="100"/>
      <c r="F1367" s="101" t="s">
        <v>4214</v>
      </c>
      <c r="G1367" s="100" t="s">
        <v>4118</v>
      </c>
      <c r="H1367" s="100" t="s">
        <v>3504</v>
      </c>
      <c r="I1367" s="100"/>
      <c r="J1367" s="100" t="s">
        <v>4757</v>
      </c>
      <c r="K1367" s="102" t="s">
        <v>4758</v>
      </c>
    </row>
    <row r="1368" spans="1:11" ht="15.95" customHeight="1" x14ac:dyDescent="0.25">
      <c r="A1368" s="100"/>
      <c r="B1368" s="100" t="s">
        <v>4097</v>
      </c>
      <c r="C1368" s="100"/>
      <c r="D1368" s="100"/>
      <c r="E1368" s="100"/>
      <c r="F1368" s="101" t="s">
        <v>4152</v>
      </c>
      <c r="G1368" s="100" t="s">
        <v>422</v>
      </c>
      <c r="H1368" s="100" t="s">
        <v>422</v>
      </c>
      <c r="I1368" s="100" t="s">
        <v>422</v>
      </c>
      <c r="J1368" s="100"/>
      <c r="K1368" s="102"/>
    </row>
    <row r="1369" spans="1:11" ht="15.95" customHeight="1" x14ac:dyDescent="0.25">
      <c r="A1369" s="100"/>
      <c r="B1369" s="100"/>
      <c r="C1369" s="100" t="s">
        <v>4097</v>
      </c>
      <c r="D1369" s="100"/>
      <c r="E1369" s="100"/>
      <c r="F1369" s="101" t="s">
        <v>4153</v>
      </c>
      <c r="G1369" s="100" t="s">
        <v>4154</v>
      </c>
      <c r="H1369" s="100" t="s">
        <v>4155</v>
      </c>
      <c r="I1369" s="105" t="s">
        <v>4759</v>
      </c>
      <c r="J1369" s="100" t="s">
        <v>4856</v>
      </c>
      <c r="K1369" s="102"/>
    </row>
    <row r="1370" spans="1:11" ht="15.95" customHeight="1" x14ac:dyDescent="0.25">
      <c r="A1370" s="100"/>
      <c r="B1370" s="100"/>
      <c r="C1370" s="100" t="s">
        <v>4097</v>
      </c>
      <c r="D1370" s="100"/>
      <c r="E1370" s="100"/>
      <c r="F1370" s="101" t="s">
        <v>4157</v>
      </c>
      <c r="G1370" s="100" t="s">
        <v>422</v>
      </c>
      <c r="H1370" s="100" t="s">
        <v>422</v>
      </c>
      <c r="I1370" s="100" t="s">
        <v>422</v>
      </c>
      <c r="J1370" s="100"/>
      <c r="K1370" s="102"/>
    </row>
    <row r="1371" spans="1:11" ht="15.95" customHeight="1" x14ac:dyDescent="0.25">
      <c r="A1371" s="100"/>
      <c r="B1371" s="100"/>
      <c r="C1371" s="100"/>
      <c r="D1371" s="100" t="s">
        <v>4097</v>
      </c>
      <c r="E1371" s="100"/>
      <c r="F1371" s="101" t="s">
        <v>4158</v>
      </c>
      <c r="G1371" s="100" t="s">
        <v>4159</v>
      </c>
      <c r="H1371" s="100" t="s">
        <v>4160</v>
      </c>
      <c r="I1371" s="100">
        <v>2683038</v>
      </c>
      <c r="J1371" s="100"/>
      <c r="K1371" s="102"/>
    </row>
    <row r="1372" spans="1:11" ht="15.95" customHeight="1" x14ac:dyDescent="0.25">
      <c r="A1372" s="100"/>
      <c r="B1372" s="100"/>
      <c r="C1372" s="100" t="s">
        <v>4097</v>
      </c>
      <c r="D1372" s="100"/>
      <c r="E1372" s="100"/>
      <c r="F1372" s="101" t="s">
        <v>4161</v>
      </c>
      <c r="G1372" s="100" t="s">
        <v>422</v>
      </c>
      <c r="H1372" s="100" t="s">
        <v>422</v>
      </c>
      <c r="I1372" s="100" t="s">
        <v>422</v>
      </c>
      <c r="J1372" s="100"/>
      <c r="K1372" s="102"/>
    </row>
    <row r="1373" spans="1:11" ht="18" x14ac:dyDescent="0.25">
      <c r="A1373" s="100"/>
      <c r="B1373" s="100"/>
      <c r="C1373" s="100"/>
      <c r="D1373" s="100" t="s">
        <v>4097</v>
      </c>
      <c r="E1373" s="100"/>
      <c r="F1373" s="101" t="s">
        <v>4162</v>
      </c>
      <c r="G1373" s="100" t="s">
        <v>4154</v>
      </c>
      <c r="H1373" s="100" t="s">
        <v>4163</v>
      </c>
      <c r="I1373" s="100" t="s">
        <v>4760</v>
      </c>
      <c r="J1373" s="100"/>
      <c r="K1373" s="103" t="s">
        <v>4761</v>
      </c>
    </row>
    <row r="1374" spans="1:11" ht="15.95" customHeight="1" x14ac:dyDescent="0.25">
      <c r="A1374" s="100"/>
      <c r="B1374" s="100"/>
      <c r="C1374" s="100" t="s">
        <v>4097</v>
      </c>
      <c r="D1374" s="100"/>
      <c r="E1374" s="100"/>
      <c r="F1374" s="101" t="s">
        <v>4165</v>
      </c>
      <c r="G1374" s="100" t="s">
        <v>422</v>
      </c>
      <c r="H1374" s="100" t="s">
        <v>422</v>
      </c>
      <c r="I1374" s="100" t="s">
        <v>422</v>
      </c>
      <c r="J1374" s="100"/>
      <c r="K1374" s="102"/>
    </row>
    <row r="1375" spans="1:11" ht="27" x14ac:dyDescent="0.25">
      <c r="A1375" s="100"/>
      <c r="B1375" s="100"/>
      <c r="C1375" s="100"/>
      <c r="D1375" s="100" t="s">
        <v>4097</v>
      </c>
      <c r="E1375" s="100"/>
      <c r="F1375" s="101" t="s">
        <v>4166</v>
      </c>
      <c r="G1375" s="100" t="s">
        <v>23</v>
      </c>
      <c r="H1375" s="100" t="s">
        <v>20</v>
      </c>
      <c r="I1375" s="100" t="s">
        <v>37</v>
      </c>
      <c r="J1375" s="100"/>
      <c r="K1375" s="107" t="s">
        <v>4762</v>
      </c>
    </row>
    <row r="1376" spans="1:11" ht="18" x14ac:dyDescent="0.25">
      <c r="A1376" s="100"/>
      <c r="B1376" s="100"/>
      <c r="C1376" s="100"/>
      <c r="D1376" s="100" t="s">
        <v>4097</v>
      </c>
      <c r="E1376" s="100"/>
      <c r="F1376" s="101" t="s">
        <v>4167</v>
      </c>
      <c r="G1376" s="100" t="s">
        <v>23</v>
      </c>
      <c r="H1376" s="100" t="s">
        <v>4168</v>
      </c>
      <c r="I1376" s="100" t="s">
        <v>2328</v>
      </c>
      <c r="J1376" s="100"/>
      <c r="K1376" s="103" t="s">
        <v>4763</v>
      </c>
    </row>
    <row r="1377" spans="1:11" ht="18" x14ac:dyDescent="0.25">
      <c r="A1377" s="100"/>
      <c r="B1377" s="100"/>
      <c r="C1377" s="100"/>
      <c r="D1377" s="100" t="s">
        <v>4097</v>
      </c>
      <c r="E1377" s="100"/>
      <c r="F1377" s="101" t="s">
        <v>4167</v>
      </c>
      <c r="G1377" s="100" t="s">
        <v>23</v>
      </c>
      <c r="H1377" s="100" t="s">
        <v>4168</v>
      </c>
      <c r="I1377" s="100" t="s">
        <v>2330</v>
      </c>
      <c r="J1377" s="100"/>
      <c r="K1377" s="103" t="s">
        <v>4764</v>
      </c>
    </row>
    <row r="1378" spans="1:11" ht="15.95" customHeight="1" x14ac:dyDescent="0.25">
      <c r="A1378" s="100"/>
      <c r="B1378" s="100"/>
      <c r="C1378" s="100" t="s">
        <v>4097</v>
      </c>
      <c r="D1378" s="100"/>
      <c r="E1378" s="100"/>
      <c r="F1378" s="101" t="s">
        <v>4334</v>
      </c>
      <c r="G1378" s="100" t="s">
        <v>422</v>
      </c>
      <c r="H1378" s="100" t="s">
        <v>422</v>
      </c>
      <c r="I1378" s="100" t="s">
        <v>422</v>
      </c>
      <c r="J1378" s="100"/>
      <c r="K1378" s="102"/>
    </row>
    <row r="1379" spans="1:11" ht="15.95" customHeight="1" x14ac:dyDescent="0.25">
      <c r="A1379" s="100"/>
      <c r="B1379" s="100"/>
      <c r="C1379" s="100"/>
      <c r="D1379" s="100" t="s">
        <v>4097</v>
      </c>
      <c r="E1379" s="100"/>
      <c r="F1379" s="101" t="s">
        <v>4170</v>
      </c>
      <c r="G1379" s="100" t="s">
        <v>23</v>
      </c>
      <c r="H1379" s="100" t="s">
        <v>20</v>
      </c>
      <c r="I1379" s="100"/>
      <c r="J1379" s="100"/>
      <c r="K1379" s="102" t="s">
        <v>4765</v>
      </c>
    </row>
    <row r="1380" spans="1:11" ht="15.95" customHeight="1" x14ac:dyDescent="0.25">
      <c r="A1380" s="100"/>
      <c r="B1380" s="100"/>
      <c r="C1380" s="100"/>
      <c r="D1380" s="100" t="s">
        <v>4097</v>
      </c>
      <c r="E1380" s="100"/>
      <c r="F1380" s="101" t="s">
        <v>4335</v>
      </c>
      <c r="G1380" s="100" t="s">
        <v>23</v>
      </c>
      <c r="H1380" s="100" t="s">
        <v>4336</v>
      </c>
      <c r="I1380" s="100"/>
      <c r="J1380" s="100"/>
      <c r="K1380" s="102" t="s">
        <v>4766</v>
      </c>
    </row>
    <row r="1381" spans="1:11" ht="15.95" customHeight="1" x14ac:dyDescent="0.25">
      <c r="A1381" s="100"/>
      <c r="B1381" s="100"/>
      <c r="C1381" s="100"/>
      <c r="D1381" s="100" t="s">
        <v>4097</v>
      </c>
      <c r="E1381" s="100"/>
      <c r="F1381" s="101" t="s">
        <v>4335</v>
      </c>
      <c r="G1381" s="100" t="s">
        <v>23</v>
      </c>
      <c r="H1381" s="100" t="s">
        <v>4336</v>
      </c>
      <c r="I1381" s="100"/>
      <c r="J1381" s="100"/>
      <c r="K1381" s="102" t="s">
        <v>4767</v>
      </c>
    </row>
    <row r="1382" spans="1:11" ht="15.95" customHeight="1" x14ac:dyDescent="0.25">
      <c r="A1382" s="100"/>
      <c r="B1382" s="100"/>
      <c r="C1382" s="100" t="s">
        <v>4097</v>
      </c>
      <c r="D1382" s="100"/>
      <c r="E1382" s="100"/>
      <c r="F1382" s="101" t="s">
        <v>4446</v>
      </c>
      <c r="G1382" s="100" t="s">
        <v>422</v>
      </c>
      <c r="H1382" s="100" t="s">
        <v>422</v>
      </c>
      <c r="I1382" s="100" t="s">
        <v>422</v>
      </c>
      <c r="J1382" s="100"/>
      <c r="K1382" s="102"/>
    </row>
    <row r="1383" spans="1:11" ht="15.95" customHeight="1" x14ac:dyDescent="0.25">
      <c r="A1383" s="100"/>
      <c r="B1383" s="100"/>
      <c r="C1383" s="100"/>
      <c r="D1383" s="100" t="s">
        <v>4097</v>
      </c>
      <c r="E1383" s="100"/>
      <c r="F1383" s="101" t="s">
        <v>4170</v>
      </c>
      <c r="G1383" s="100" t="s">
        <v>23</v>
      </c>
      <c r="H1383" s="100" t="s">
        <v>20</v>
      </c>
      <c r="I1383" s="100" t="s">
        <v>972</v>
      </c>
      <c r="J1383" s="100"/>
      <c r="K1383" s="102"/>
    </row>
    <row r="1384" spans="1:11" ht="15.95" customHeight="1" x14ac:dyDescent="0.25">
      <c r="A1384" s="100"/>
      <c r="B1384" s="100"/>
      <c r="C1384" s="100"/>
      <c r="D1384" s="100" t="s">
        <v>4097</v>
      </c>
      <c r="E1384" s="100"/>
      <c r="F1384" s="101" t="s">
        <v>4335</v>
      </c>
      <c r="G1384" s="100" t="s">
        <v>23</v>
      </c>
      <c r="H1384" s="100" t="s">
        <v>4336</v>
      </c>
      <c r="I1384" s="100" t="s">
        <v>2334</v>
      </c>
      <c r="J1384" s="100"/>
      <c r="K1384" s="102"/>
    </row>
    <row r="1385" spans="1:11" ht="15.95" customHeight="1" x14ac:dyDescent="0.25">
      <c r="A1385" s="100"/>
      <c r="B1385" s="100"/>
      <c r="C1385" s="100"/>
      <c r="D1385" s="100" t="s">
        <v>4097</v>
      </c>
      <c r="E1385" s="100"/>
      <c r="F1385" s="101" t="s">
        <v>4335</v>
      </c>
      <c r="G1385" s="100" t="s">
        <v>23</v>
      </c>
      <c r="H1385" s="100" t="s">
        <v>4336</v>
      </c>
      <c r="I1385" s="100" t="s">
        <v>2332</v>
      </c>
      <c r="J1385" s="100"/>
      <c r="K1385" s="102"/>
    </row>
    <row r="1386" spans="1:11" ht="15.95" customHeight="1" x14ac:dyDescent="0.25">
      <c r="A1386" s="100"/>
      <c r="B1386" s="100"/>
      <c r="C1386" s="100" t="s">
        <v>4097</v>
      </c>
      <c r="D1386" s="100"/>
      <c r="E1386" s="100"/>
      <c r="F1386" s="101" t="s">
        <v>4337</v>
      </c>
      <c r="G1386" s="100" t="s">
        <v>422</v>
      </c>
      <c r="H1386" s="100" t="s">
        <v>422</v>
      </c>
      <c r="I1386" s="100" t="s">
        <v>422</v>
      </c>
      <c r="J1386" s="100"/>
      <c r="K1386" s="102"/>
    </row>
    <row r="1387" spans="1:11" ht="15.95" customHeight="1" x14ac:dyDescent="0.25">
      <c r="A1387" s="100"/>
      <c r="B1387" s="100"/>
      <c r="C1387" s="100"/>
      <c r="D1387" s="100" t="s">
        <v>4097</v>
      </c>
      <c r="E1387" s="100"/>
      <c r="F1387" s="101" t="s">
        <v>4170</v>
      </c>
      <c r="G1387" s="100" t="s">
        <v>23</v>
      </c>
      <c r="H1387" s="100" t="s">
        <v>20</v>
      </c>
      <c r="I1387" s="100" t="s">
        <v>141</v>
      </c>
      <c r="J1387" s="100"/>
      <c r="K1387" s="102"/>
    </row>
    <row r="1388" spans="1:11" ht="15.95" customHeight="1" x14ac:dyDescent="0.25">
      <c r="A1388" s="100"/>
      <c r="B1388" s="100"/>
      <c r="C1388" s="100"/>
      <c r="D1388" s="100" t="s">
        <v>4097</v>
      </c>
      <c r="E1388" s="100"/>
      <c r="F1388" s="101" t="s">
        <v>4171</v>
      </c>
      <c r="G1388" s="100" t="s">
        <v>23</v>
      </c>
      <c r="H1388" s="100" t="s">
        <v>1132</v>
      </c>
      <c r="I1388" s="100" t="s">
        <v>2026</v>
      </c>
      <c r="J1388" s="100" t="s">
        <v>4737</v>
      </c>
      <c r="K1388" s="102"/>
    </row>
    <row r="1389" spans="1:11" ht="15.95" customHeight="1" x14ac:dyDescent="0.25">
      <c r="A1389" s="100"/>
      <c r="B1389" s="100"/>
      <c r="C1389" s="100"/>
      <c r="D1389" s="100" t="s">
        <v>4097</v>
      </c>
      <c r="E1389" s="100"/>
      <c r="F1389" s="101" t="s">
        <v>4171</v>
      </c>
      <c r="G1389" s="100" t="s">
        <v>23</v>
      </c>
      <c r="H1389" s="100" t="s">
        <v>1132</v>
      </c>
      <c r="I1389" s="100" t="s">
        <v>2016</v>
      </c>
      <c r="J1389" s="100" t="s">
        <v>4739</v>
      </c>
      <c r="K1389" s="102"/>
    </row>
    <row r="1390" spans="1:11" ht="15.95" customHeight="1" x14ac:dyDescent="0.25">
      <c r="A1390" s="100"/>
      <c r="B1390" s="100"/>
      <c r="C1390" s="100" t="s">
        <v>4097</v>
      </c>
      <c r="D1390" s="100"/>
      <c r="E1390" s="100"/>
      <c r="F1390" s="101" t="s">
        <v>4169</v>
      </c>
      <c r="G1390" s="100" t="s">
        <v>422</v>
      </c>
      <c r="H1390" s="100" t="s">
        <v>422</v>
      </c>
      <c r="I1390" s="100" t="s">
        <v>422</v>
      </c>
      <c r="J1390" s="100"/>
      <c r="K1390" s="102"/>
    </row>
    <row r="1391" spans="1:11" ht="18" x14ac:dyDescent="0.25">
      <c r="A1391" s="100"/>
      <c r="B1391" s="100"/>
      <c r="C1391" s="100"/>
      <c r="D1391" s="100" t="s">
        <v>4097</v>
      </c>
      <c r="E1391" s="100"/>
      <c r="F1391" s="101" t="s">
        <v>4170</v>
      </c>
      <c r="G1391" s="100" t="s">
        <v>23</v>
      </c>
      <c r="H1391" s="100" t="s">
        <v>20</v>
      </c>
      <c r="I1391" s="100" t="s">
        <v>407</v>
      </c>
      <c r="J1391" s="100"/>
      <c r="K1391" s="103" t="s">
        <v>4768</v>
      </c>
    </row>
    <row r="1392" spans="1:11" ht="18" x14ac:dyDescent="0.25">
      <c r="A1392" s="100"/>
      <c r="B1392" s="100"/>
      <c r="C1392" s="100"/>
      <c r="D1392" s="100" t="s">
        <v>4097</v>
      </c>
      <c r="E1392" s="100"/>
      <c r="F1392" s="101" t="s">
        <v>4171</v>
      </c>
      <c r="G1392" s="100" t="s">
        <v>23</v>
      </c>
      <c r="H1392" s="100" t="s">
        <v>1132</v>
      </c>
      <c r="I1392" s="100" t="s">
        <v>257</v>
      </c>
      <c r="J1392" s="100" t="s">
        <v>4741</v>
      </c>
      <c r="K1392" s="103" t="s">
        <v>4769</v>
      </c>
    </row>
    <row r="1393" spans="1:11" ht="36" x14ac:dyDescent="0.25">
      <c r="A1393" s="100"/>
      <c r="B1393" s="100"/>
      <c r="C1393" s="100"/>
      <c r="D1393" s="100" t="s">
        <v>4097</v>
      </c>
      <c r="E1393" s="100"/>
      <c r="F1393" s="101" t="s">
        <v>4171</v>
      </c>
      <c r="G1393" s="100" t="s">
        <v>23</v>
      </c>
      <c r="H1393" s="100" t="s">
        <v>1132</v>
      </c>
      <c r="I1393" s="100" t="s">
        <v>2306</v>
      </c>
      <c r="J1393" s="100" t="s">
        <v>4742</v>
      </c>
      <c r="K1393" s="103" t="s">
        <v>4770</v>
      </c>
    </row>
    <row r="1394" spans="1:11" ht="15.95" customHeight="1" x14ac:dyDescent="0.25">
      <c r="A1394" s="100"/>
      <c r="B1394" s="100"/>
      <c r="C1394" s="100" t="s">
        <v>4097</v>
      </c>
      <c r="D1394" s="100"/>
      <c r="E1394" s="100"/>
      <c r="F1394" s="101" t="s">
        <v>4172</v>
      </c>
      <c r="G1394" s="100" t="s">
        <v>422</v>
      </c>
      <c r="H1394" s="100" t="s">
        <v>422</v>
      </c>
      <c r="I1394" s="100" t="s">
        <v>422</v>
      </c>
      <c r="J1394" s="100"/>
      <c r="K1394" s="102"/>
    </row>
    <row r="1395" spans="1:11" ht="18" x14ac:dyDescent="0.25">
      <c r="A1395" s="100"/>
      <c r="B1395" s="100"/>
      <c r="C1395" s="100"/>
      <c r="D1395" s="100" t="s">
        <v>4097</v>
      </c>
      <c r="E1395" s="100"/>
      <c r="F1395" s="101" t="s">
        <v>4170</v>
      </c>
      <c r="G1395" s="100" t="s">
        <v>23</v>
      </c>
      <c r="H1395" s="100" t="s">
        <v>20</v>
      </c>
      <c r="I1395" s="100" t="s">
        <v>572</v>
      </c>
      <c r="J1395" s="100"/>
      <c r="K1395" s="107" t="s">
        <v>4771</v>
      </c>
    </row>
    <row r="1396" spans="1:11" ht="18" x14ac:dyDescent="0.25">
      <c r="A1396" s="100"/>
      <c r="B1396" s="100"/>
      <c r="C1396" s="100"/>
      <c r="D1396" s="100" t="s">
        <v>4097</v>
      </c>
      <c r="E1396" s="100"/>
      <c r="F1396" s="101" t="s">
        <v>4171</v>
      </c>
      <c r="G1396" s="100" t="s">
        <v>23</v>
      </c>
      <c r="H1396" s="100" t="s">
        <v>1132</v>
      </c>
      <c r="I1396" s="100" t="s">
        <v>129</v>
      </c>
      <c r="J1396" s="100" t="s">
        <v>4744</v>
      </c>
      <c r="K1396" s="103" t="s">
        <v>4772</v>
      </c>
    </row>
    <row r="1397" spans="1:11" ht="18" x14ac:dyDescent="0.25">
      <c r="A1397" s="100"/>
      <c r="B1397" s="100"/>
      <c r="C1397" s="100"/>
      <c r="D1397" s="100" t="s">
        <v>4097</v>
      </c>
      <c r="E1397" s="100"/>
      <c r="F1397" s="101" t="s">
        <v>4171</v>
      </c>
      <c r="G1397" s="100" t="s">
        <v>23</v>
      </c>
      <c r="H1397" s="100" t="s">
        <v>1132</v>
      </c>
      <c r="I1397" s="100" t="s">
        <v>52</v>
      </c>
      <c r="J1397" s="100" t="s">
        <v>4745</v>
      </c>
      <c r="K1397" s="103" t="s">
        <v>4773</v>
      </c>
    </row>
    <row r="1398" spans="1:11" ht="15.95" customHeight="1" x14ac:dyDescent="0.25">
      <c r="A1398" s="100"/>
      <c r="B1398" s="100"/>
      <c r="C1398" s="100" t="s">
        <v>4097</v>
      </c>
      <c r="D1398" s="100"/>
      <c r="E1398" s="100"/>
      <c r="F1398" s="101" t="s">
        <v>4173</v>
      </c>
      <c r="G1398" s="100" t="s">
        <v>422</v>
      </c>
      <c r="H1398" s="100" t="s">
        <v>422</v>
      </c>
      <c r="I1398" s="100" t="s">
        <v>422</v>
      </c>
      <c r="J1398" s="100"/>
      <c r="K1398" s="102"/>
    </row>
    <row r="1399" spans="1:11" ht="18" x14ac:dyDescent="0.25">
      <c r="A1399" s="100"/>
      <c r="B1399" s="100"/>
      <c r="C1399" s="100"/>
      <c r="D1399" s="100" t="s">
        <v>4097</v>
      </c>
      <c r="E1399" s="100"/>
      <c r="F1399" s="101" t="s">
        <v>4170</v>
      </c>
      <c r="G1399" s="100" t="s">
        <v>23</v>
      </c>
      <c r="H1399" s="100" t="s">
        <v>20</v>
      </c>
      <c r="I1399" s="100" t="s">
        <v>566</v>
      </c>
      <c r="J1399" s="100"/>
      <c r="K1399" s="107" t="s">
        <v>4774</v>
      </c>
    </row>
    <row r="1400" spans="1:11" ht="18" x14ac:dyDescent="0.25">
      <c r="A1400" s="100"/>
      <c r="B1400" s="100"/>
      <c r="C1400" s="100"/>
      <c r="D1400" s="100" t="s">
        <v>4097</v>
      </c>
      <c r="E1400" s="100"/>
      <c r="F1400" s="101" t="s">
        <v>4171</v>
      </c>
      <c r="G1400" s="100" t="s">
        <v>23</v>
      </c>
      <c r="H1400" s="100" t="s">
        <v>1132</v>
      </c>
      <c r="I1400" s="100" t="s">
        <v>68</v>
      </c>
      <c r="J1400" s="100" t="s">
        <v>4747</v>
      </c>
      <c r="K1400" s="103" t="s">
        <v>4775</v>
      </c>
    </row>
    <row r="1401" spans="1:11" ht="18" x14ac:dyDescent="0.25">
      <c r="A1401" s="100"/>
      <c r="B1401" s="100"/>
      <c r="C1401" s="100"/>
      <c r="D1401" s="100" t="s">
        <v>4097</v>
      </c>
      <c r="E1401" s="100"/>
      <c r="F1401" s="101" t="s">
        <v>4171</v>
      </c>
      <c r="G1401" s="100" t="s">
        <v>23</v>
      </c>
      <c r="H1401" s="100" t="s">
        <v>1132</v>
      </c>
      <c r="I1401" s="100" t="s">
        <v>117</v>
      </c>
      <c r="J1401" s="100" t="s">
        <v>4748</v>
      </c>
      <c r="K1401" s="103" t="s">
        <v>4776</v>
      </c>
    </row>
    <row r="1402" spans="1:11" ht="13.5" customHeight="1" x14ac:dyDescent="0.25">
      <c r="A1402" s="100"/>
      <c r="B1402" s="100"/>
      <c r="C1402" s="100" t="s">
        <v>4097</v>
      </c>
      <c r="D1402" s="100"/>
      <c r="E1402" s="100"/>
      <c r="F1402" s="101" t="s">
        <v>4174</v>
      </c>
      <c r="G1402" s="100" t="s">
        <v>422</v>
      </c>
      <c r="H1402" s="100" t="s">
        <v>422</v>
      </c>
      <c r="I1402" s="100" t="s">
        <v>422</v>
      </c>
      <c r="J1402" s="100"/>
      <c r="K1402" s="102"/>
    </row>
    <row r="1403" spans="1:11" ht="27" x14ac:dyDescent="0.25">
      <c r="A1403" s="100"/>
      <c r="B1403" s="100"/>
      <c r="C1403" s="100"/>
      <c r="D1403" s="100" t="s">
        <v>4097</v>
      </c>
      <c r="E1403" s="100"/>
      <c r="F1403" s="101" t="s">
        <v>4170</v>
      </c>
      <c r="G1403" s="100" t="s">
        <v>23</v>
      </c>
      <c r="H1403" s="100" t="s">
        <v>20</v>
      </c>
      <c r="I1403" s="100" t="s">
        <v>525</v>
      </c>
      <c r="J1403" s="100"/>
      <c r="K1403" s="107" t="s">
        <v>4777</v>
      </c>
    </row>
    <row r="1404" spans="1:11" ht="18" x14ac:dyDescent="0.25">
      <c r="A1404" s="100"/>
      <c r="B1404" s="100"/>
      <c r="C1404" s="100"/>
      <c r="D1404" s="100" t="s">
        <v>4097</v>
      </c>
      <c r="E1404" s="100"/>
      <c r="F1404" s="101" t="s">
        <v>4171</v>
      </c>
      <c r="G1404" s="100" t="s">
        <v>23</v>
      </c>
      <c r="H1404" s="100" t="s">
        <v>1132</v>
      </c>
      <c r="I1404" s="100" t="s">
        <v>93</v>
      </c>
      <c r="J1404" s="100" t="s">
        <v>4749</v>
      </c>
      <c r="K1404" s="103" t="s">
        <v>4778</v>
      </c>
    </row>
    <row r="1405" spans="1:11" ht="45" x14ac:dyDescent="0.25">
      <c r="A1405" s="100"/>
      <c r="B1405" s="100"/>
      <c r="C1405" s="100"/>
      <c r="D1405" s="100" t="s">
        <v>4097</v>
      </c>
      <c r="E1405" s="100"/>
      <c r="F1405" s="101" t="s">
        <v>4171</v>
      </c>
      <c r="G1405" s="100" t="s">
        <v>23</v>
      </c>
      <c r="H1405" s="100" t="s">
        <v>1132</v>
      </c>
      <c r="I1405" s="100" t="s">
        <v>99</v>
      </c>
      <c r="J1405" s="100" t="s">
        <v>4751</v>
      </c>
      <c r="K1405" s="108" t="s">
        <v>4779</v>
      </c>
    </row>
    <row r="1406" spans="1:11" ht="12.75" customHeight="1" x14ac:dyDescent="0.25">
      <c r="A1406" s="100"/>
      <c r="B1406" s="100"/>
      <c r="C1406" s="100" t="s">
        <v>4097</v>
      </c>
      <c r="D1406" s="100"/>
      <c r="E1406" s="100"/>
      <c r="F1406" s="101" t="s">
        <v>4175</v>
      </c>
      <c r="G1406" s="100" t="s">
        <v>422</v>
      </c>
      <c r="H1406" s="100" t="s">
        <v>422</v>
      </c>
      <c r="I1406" s="100" t="s">
        <v>422</v>
      </c>
      <c r="J1406" s="100"/>
      <c r="K1406" s="102"/>
    </row>
    <row r="1407" spans="1:11" ht="18" x14ac:dyDescent="0.25">
      <c r="A1407" s="100"/>
      <c r="B1407" s="100"/>
      <c r="C1407" s="100"/>
      <c r="D1407" s="100" t="s">
        <v>4097</v>
      </c>
      <c r="E1407" s="100"/>
      <c r="F1407" s="101" t="s">
        <v>4170</v>
      </c>
      <c r="G1407" s="100" t="s">
        <v>23</v>
      </c>
      <c r="H1407" s="100" t="s">
        <v>20</v>
      </c>
      <c r="I1407" s="100" t="s">
        <v>804</v>
      </c>
      <c r="J1407" s="100"/>
      <c r="K1407" s="107" t="s">
        <v>4780</v>
      </c>
    </row>
    <row r="1408" spans="1:11" ht="18" x14ac:dyDescent="0.25">
      <c r="A1408" s="100"/>
      <c r="B1408" s="100"/>
      <c r="C1408" s="100"/>
      <c r="D1408" s="100" t="s">
        <v>4097</v>
      </c>
      <c r="E1408" s="100"/>
      <c r="F1408" s="101" t="s">
        <v>4171</v>
      </c>
      <c r="G1408" s="100" t="s">
        <v>23</v>
      </c>
      <c r="H1408" s="100" t="s">
        <v>1132</v>
      </c>
      <c r="I1408" s="100" t="s">
        <v>111</v>
      </c>
      <c r="J1408" s="100" t="s">
        <v>4753</v>
      </c>
      <c r="K1408" s="103" t="s">
        <v>4781</v>
      </c>
    </row>
    <row r="1409" spans="1:11" ht="18" x14ac:dyDescent="0.25">
      <c r="A1409" s="100"/>
      <c r="B1409" s="100"/>
      <c r="C1409" s="100"/>
      <c r="D1409" s="100" t="s">
        <v>4097</v>
      </c>
      <c r="E1409" s="100"/>
      <c r="F1409" s="101" t="s">
        <v>4171</v>
      </c>
      <c r="G1409" s="100" t="s">
        <v>23</v>
      </c>
      <c r="H1409" s="100" t="s">
        <v>1132</v>
      </c>
      <c r="I1409" s="100" t="s">
        <v>105</v>
      </c>
      <c r="J1409" s="100" t="s">
        <v>4755</v>
      </c>
      <c r="K1409" s="103" t="s">
        <v>4782</v>
      </c>
    </row>
    <row r="1410" spans="1:11" ht="12.75" customHeight="1" x14ac:dyDescent="0.25">
      <c r="A1410" s="100"/>
      <c r="B1410" s="100"/>
      <c r="C1410" s="100" t="s">
        <v>4097</v>
      </c>
      <c r="D1410" s="100"/>
      <c r="E1410" s="100"/>
      <c r="F1410" s="101" t="s">
        <v>4221</v>
      </c>
      <c r="G1410" s="100" t="s">
        <v>422</v>
      </c>
      <c r="H1410" s="100" t="s">
        <v>422</v>
      </c>
      <c r="I1410" s="100" t="s">
        <v>422</v>
      </c>
      <c r="J1410" s="100"/>
      <c r="K1410" s="102"/>
    </row>
    <row r="1411" spans="1:11" ht="15.95" customHeight="1" x14ac:dyDescent="0.25">
      <c r="A1411" s="100"/>
      <c r="B1411" s="100"/>
      <c r="C1411" s="100"/>
      <c r="D1411" s="100" t="s">
        <v>4097</v>
      </c>
      <c r="E1411" s="100"/>
      <c r="F1411" s="101" t="s">
        <v>4170</v>
      </c>
      <c r="G1411" s="100" t="s">
        <v>23</v>
      </c>
      <c r="H1411" s="100" t="s">
        <v>20</v>
      </c>
      <c r="I1411" s="100" t="s">
        <v>207</v>
      </c>
      <c r="J1411" s="100"/>
      <c r="K1411" s="102"/>
    </row>
    <row r="1412" spans="1:11" ht="15.95" customHeight="1" x14ac:dyDescent="0.25">
      <c r="A1412" s="100"/>
      <c r="B1412" s="100"/>
      <c r="C1412" s="100"/>
      <c r="D1412" s="100" t="s">
        <v>4097</v>
      </c>
      <c r="E1412" s="100"/>
      <c r="F1412" s="101" t="s">
        <v>4171</v>
      </c>
      <c r="G1412" s="100" t="s">
        <v>23</v>
      </c>
      <c r="H1412" s="100" t="s">
        <v>1132</v>
      </c>
      <c r="I1412" s="100" t="s">
        <v>2199</v>
      </c>
      <c r="J1412" s="100" t="s">
        <v>4757</v>
      </c>
      <c r="K1412" s="102"/>
    </row>
    <row r="1413" spans="1:11" ht="12.75" customHeight="1" x14ac:dyDescent="0.25">
      <c r="A1413" s="100"/>
      <c r="B1413" s="100"/>
      <c r="C1413" s="100" t="s">
        <v>4097</v>
      </c>
      <c r="D1413" s="100"/>
      <c r="E1413" s="100"/>
      <c r="F1413" s="101" t="s">
        <v>4179</v>
      </c>
      <c r="G1413" s="100" t="s">
        <v>422</v>
      </c>
      <c r="H1413" s="100" t="s">
        <v>422</v>
      </c>
      <c r="I1413" s="100" t="s">
        <v>422</v>
      </c>
      <c r="J1413" s="100"/>
      <c r="K1413" s="102"/>
    </row>
    <row r="1414" spans="1:11" ht="15.95" customHeight="1" x14ac:dyDescent="0.25">
      <c r="A1414" s="100"/>
      <c r="B1414" s="100"/>
      <c r="C1414" s="100"/>
      <c r="D1414" s="100" t="s">
        <v>4097</v>
      </c>
      <c r="E1414" s="100"/>
      <c r="F1414" s="101" t="s">
        <v>4158</v>
      </c>
      <c r="G1414" s="100" t="s">
        <v>4159</v>
      </c>
      <c r="H1414" s="100" t="s">
        <v>4160</v>
      </c>
      <c r="I1414" s="100">
        <v>2683037</v>
      </c>
      <c r="J1414" s="100"/>
      <c r="K1414" s="102"/>
    </row>
    <row r="1415" spans="1:11" s="21" customFormat="1" ht="15.95" customHeight="1" x14ac:dyDescent="0.25">
      <c r="A1415" s="100"/>
      <c r="B1415" s="100"/>
      <c r="C1415" s="100" t="s">
        <v>4097</v>
      </c>
      <c r="D1415" s="100"/>
      <c r="E1415" s="100"/>
      <c r="F1415" s="101" t="s">
        <v>4180</v>
      </c>
      <c r="G1415" s="100" t="s">
        <v>422</v>
      </c>
      <c r="H1415" s="100" t="s">
        <v>422</v>
      </c>
      <c r="I1415" s="100" t="s">
        <v>422</v>
      </c>
      <c r="J1415" s="100"/>
      <c r="K1415" s="102"/>
    </row>
    <row r="1416" spans="1:11" s="21" customFormat="1" ht="36" x14ac:dyDescent="0.25">
      <c r="A1416" s="100"/>
      <c r="B1416" s="100"/>
      <c r="C1416" s="100"/>
      <c r="D1416" s="100" t="s">
        <v>4097</v>
      </c>
      <c r="E1416" s="100"/>
      <c r="F1416" s="101" t="s">
        <v>4181</v>
      </c>
      <c r="G1416" s="100" t="s">
        <v>4154</v>
      </c>
      <c r="H1416" s="100" t="s">
        <v>4783</v>
      </c>
      <c r="I1416" s="105" t="s">
        <v>4784</v>
      </c>
      <c r="J1416" s="105"/>
      <c r="K1416" s="103" t="s">
        <v>4785</v>
      </c>
    </row>
    <row r="1417" spans="1:11" s="21" customFormat="1" ht="15.95" customHeight="1" x14ac:dyDescent="0.25">
      <c r="A1417" s="100"/>
      <c r="B1417" s="100"/>
      <c r="C1417" s="100" t="s">
        <v>4097</v>
      </c>
      <c r="D1417" s="100"/>
      <c r="E1417" s="100"/>
      <c r="F1417" s="101" t="s">
        <v>4184</v>
      </c>
      <c r="G1417" s="100" t="s">
        <v>422</v>
      </c>
      <c r="H1417" s="100" t="s">
        <v>422</v>
      </c>
      <c r="I1417" s="100" t="s">
        <v>422</v>
      </c>
      <c r="J1417" s="100"/>
      <c r="K1417" s="102"/>
    </row>
    <row r="1418" spans="1:11" s="21" customFormat="1" ht="15.95" customHeight="1" x14ac:dyDescent="0.25">
      <c r="A1418" s="100"/>
      <c r="B1418" s="100"/>
      <c r="C1418" s="100"/>
      <c r="D1418" s="100" t="s">
        <v>4097</v>
      </c>
      <c r="E1418" s="100"/>
      <c r="F1418" s="101" t="s">
        <v>4185</v>
      </c>
      <c r="G1418" s="100" t="s">
        <v>23</v>
      </c>
      <c r="H1418" s="100" t="s">
        <v>2467</v>
      </c>
      <c r="I1418" s="105" t="s">
        <v>176</v>
      </c>
      <c r="J1418" s="105"/>
      <c r="K1418" s="102"/>
    </row>
    <row r="1419" spans="1:11" s="21" customFormat="1" ht="15.95" customHeight="1" x14ac:dyDescent="0.25">
      <c r="A1419" s="100"/>
      <c r="B1419" s="100"/>
      <c r="C1419" s="100"/>
      <c r="D1419" s="100"/>
      <c r="E1419" s="100" t="s">
        <v>4097</v>
      </c>
      <c r="F1419" s="101" t="s">
        <v>4186</v>
      </c>
      <c r="G1419" s="100" t="s">
        <v>4187</v>
      </c>
      <c r="H1419" s="100" t="s">
        <v>4188</v>
      </c>
      <c r="I1419" s="105" t="s">
        <v>4786</v>
      </c>
      <c r="J1419" s="105"/>
      <c r="K1419" s="102"/>
    </row>
    <row r="1420" spans="1:11" ht="13.5" customHeight="1" x14ac:dyDescent="0.25">
      <c r="A1420" s="100"/>
      <c r="B1420" s="100"/>
      <c r="C1420" s="100" t="s">
        <v>4097</v>
      </c>
      <c r="D1420" s="100"/>
      <c r="E1420" s="100"/>
      <c r="F1420" s="101" t="s">
        <v>4189</v>
      </c>
      <c r="G1420" s="100" t="s">
        <v>422</v>
      </c>
      <c r="H1420" s="100" t="s">
        <v>422</v>
      </c>
      <c r="I1420" s="100" t="s">
        <v>422</v>
      </c>
      <c r="J1420" s="100"/>
      <c r="K1420" s="102"/>
    </row>
    <row r="1421" spans="1:11" ht="15.95" customHeight="1" x14ac:dyDescent="0.25">
      <c r="A1421" s="100"/>
      <c r="B1421" s="100"/>
      <c r="C1421" s="100"/>
      <c r="D1421" s="100" t="s">
        <v>4097</v>
      </c>
      <c r="E1421" s="100"/>
      <c r="F1421" s="101" t="s">
        <v>4190</v>
      </c>
      <c r="G1421" s="100" t="s">
        <v>4154</v>
      </c>
      <c r="H1421" s="100" t="s">
        <v>4191</v>
      </c>
      <c r="I1421" s="100" t="s">
        <v>4787</v>
      </c>
      <c r="J1421" s="100"/>
      <c r="K1421" s="102"/>
    </row>
    <row r="1422" spans="1:11" ht="15.95" customHeight="1" x14ac:dyDescent="0.25">
      <c r="A1422" s="100"/>
      <c r="B1422" s="100"/>
      <c r="C1422" s="100" t="s">
        <v>4097</v>
      </c>
      <c r="D1422" s="100"/>
      <c r="E1422" s="100"/>
      <c r="F1422" s="101" t="s">
        <v>4193</v>
      </c>
      <c r="G1422" s="100"/>
      <c r="H1422" s="100"/>
      <c r="I1422" s="100"/>
      <c r="J1422" s="100"/>
      <c r="K1422" s="102"/>
    </row>
    <row r="1423" spans="1:11" ht="15.95" customHeight="1" x14ac:dyDescent="0.25">
      <c r="A1423" s="100"/>
      <c r="B1423" s="100"/>
      <c r="C1423" s="100" t="s">
        <v>4097</v>
      </c>
      <c r="D1423" s="100"/>
      <c r="E1423" s="100"/>
      <c r="F1423" s="101" t="s">
        <v>4193</v>
      </c>
      <c r="G1423" s="100"/>
      <c r="H1423" s="100"/>
      <c r="I1423" s="100"/>
      <c r="J1423" s="100"/>
      <c r="K1423" s="102"/>
    </row>
    <row r="1429" spans="6:6" ht="15.95" customHeight="1" x14ac:dyDescent="0.25">
      <c r="F1429" s="2"/>
    </row>
  </sheetData>
  <mergeCells count="1">
    <mergeCell ref="A1:E1"/>
  </mergeCells>
  <printOptions horizontalCentered="1"/>
  <pageMargins left="0.43307086614173229" right="0.43307086614173229" top="0.55118110236220474" bottom="0.55118110236220474" header="0" footer="0"/>
  <pageSetup paperSize="9" scale="57" fitToHeight="0" orientation="portrait" r:id="rId1"/>
  <rowBreaks count="21" manualBreakCount="21">
    <brk id="60" max="16383" man="1"/>
    <brk id="123" max="16383" man="1"/>
    <brk id="182" max="16383" man="1"/>
    <brk id="245" max="16383" man="1"/>
    <brk id="304" max="16383" man="1"/>
    <brk id="375" max="16383" man="1"/>
    <brk id="442" max="16383" man="1"/>
    <brk id="513" max="16383" man="1"/>
    <brk id="580" max="16383" man="1"/>
    <brk id="645" max="16383" man="1"/>
    <brk id="712" max="16383" man="1"/>
    <brk id="787" max="16383" man="1"/>
    <brk id="848" max="16383" man="1"/>
    <brk id="923" max="16383" man="1"/>
    <brk id="990" max="16383" man="1"/>
    <brk id="1051" max="16383" man="1"/>
    <brk id="1108" max="16383" man="1"/>
    <brk id="1169" max="16383" man="1"/>
    <brk id="1226" max="16383" man="1"/>
    <brk id="1287" max="16383" man="1"/>
    <brk id="1348" max="16383" man="1"/>
  </rowBreaks>
  <ignoredErrors>
    <ignoredError sqref="I21 I81 I203 I805 I869 I943 I733 I1009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workbookViewId="0">
      <selection activeCell="I10" sqref="I10"/>
    </sheetView>
  </sheetViews>
  <sheetFormatPr defaultRowHeight="15" x14ac:dyDescent="0.25"/>
  <cols>
    <col min="1" max="1" width="17.7109375" style="68" bestFit="1" customWidth="1"/>
    <col min="2" max="23" width="6.7109375" style="65" customWidth="1"/>
    <col min="24" max="24" width="9.140625" style="65"/>
    <col min="25" max="25" width="6.42578125" style="65" customWidth="1"/>
    <col min="26" max="16384" width="9.140625" style="65"/>
  </cols>
  <sheetData>
    <row r="1" spans="1:25" s="64" customFormat="1" ht="30" x14ac:dyDescent="0.25">
      <c r="A1" s="63" t="s">
        <v>4788</v>
      </c>
      <c r="B1" s="63" t="s">
        <v>4789</v>
      </c>
      <c r="C1" s="63" t="s">
        <v>4790</v>
      </c>
      <c r="D1" s="63" t="s">
        <v>4791</v>
      </c>
      <c r="E1" s="63" t="s">
        <v>4792</v>
      </c>
      <c r="F1" s="63" t="s">
        <v>4793</v>
      </c>
      <c r="G1" s="63" t="s">
        <v>4794</v>
      </c>
      <c r="H1" s="63" t="s">
        <v>4795</v>
      </c>
      <c r="I1" s="63" t="s">
        <v>4796</v>
      </c>
      <c r="J1" s="63" t="s">
        <v>4797</v>
      </c>
      <c r="K1" s="63" t="s">
        <v>4798</v>
      </c>
      <c r="L1" s="63" t="s">
        <v>4799</v>
      </c>
      <c r="M1" s="63" t="s">
        <v>4800</v>
      </c>
      <c r="N1" s="63" t="s">
        <v>4801</v>
      </c>
      <c r="O1" s="63" t="s">
        <v>4802</v>
      </c>
      <c r="P1" s="63" t="s">
        <v>4803</v>
      </c>
      <c r="Q1" s="63" t="s">
        <v>4804</v>
      </c>
      <c r="R1" s="63" t="s">
        <v>4805</v>
      </c>
      <c r="S1" s="63" t="s">
        <v>4806</v>
      </c>
      <c r="T1" s="63" t="s">
        <v>4807</v>
      </c>
      <c r="U1" s="63" t="s">
        <v>4808</v>
      </c>
      <c r="V1" s="63" t="s">
        <v>4809</v>
      </c>
      <c r="W1" s="63" t="s">
        <v>4810</v>
      </c>
      <c r="Y1" s="63" t="s">
        <v>4810</v>
      </c>
    </row>
    <row r="2" spans="1:25" x14ac:dyDescent="0.25">
      <c r="A2" s="66" t="s">
        <v>4811</v>
      </c>
      <c r="B2" s="67">
        <v>10</v>
      </c>
      <c r="C2" s="67">
        <v>11</v>
      </c>
      <c r="D2" s="67">
        <v>10</v>
      </c>
      <c r="E2" s="67">
        <v>11</v>
      </c>
      <c r="F2" s="67">
        <v>10</v>
      </c>
      <c r="G2" s="67">
        <v>13</v>
      </c>
      <c r="H2" s="67">
        <v>12</v>
      </c>
      <c r="I2" s="67">
        <v>13</v>
      </c>
      <c r="J2" s="67">
        <v>12</v>
      </c>
      <c r="K2" s="67">
        <v>11</v>
      </c>
      <c r="L2" s="67">
        <v>12</v>
      </c>
      <c r="M2" s="67">
        <v>13</v>
      </c>
      <c r="N2" s="67">
        <v>10</v>
      </c>
      <c r="O2" s="67">
        <v>13</v>
      </c>
      <c r="P2" s="67">
        <v>12</v>
      </c>
      <c r="Q2" s="67">
        <v>11</v>
      </c>
      <c r="R2" s="67">
        <v>10</v>
      </c>
      <c r="S2" s="67">
        <v>11</v>
      </c>
      <c r="T2" s="67">
        <v>10</v>
      </c>
      <c r="U2" s="67">
        <v>11</v>
      </c>
      <c r="V2" s="67">
        <v>11</v>
      </c>
      <c r="W2" s="67">
        <v>13</v>
      </c>
      <c r="Y2" s="67">
        <v>13</v>
      </c>
    </row>
    <row r="3" spans="1:25" x14ac:dyDescent="0.25">
      <c r="A3" s="66" t="s">
        <v>20</v>
      </c>
      <c r="B3" s="67">
        <v>6</v>
      </c>
      <c r="C3" s="67">
        <v>7</v>
      </c>
      <c r="D3" s="67">
        <v>6</v>
      </c>
      <c r="E3" s="67">
        <v>7</v>
      </c>
      <c r="F3" s="67">
        <v>6</v>
      </c>
      <c r="G3" s="67">
        <v>9</v>
      </c>
      <c r="H3" s="67">
        <v>8</v>
      </c>
      <c r="I3" s="67">
        <v>9</v>
      </c>
      <c r="J3" s="67">
        <v>8</v>
      </c>
      <c r="K3" s="67">
        <v>8</v>
      </c>
      <c r="L3" s="67">
        <v>8</v>
      </c>
      <c r="M3" s="67">
        <v>10</v>
      </c>
      <c r="N3" s="67">
        <v>7</v>
      </c>
      <c r="O3" s="67">
        <v>10</v>
      </c>
      <c r="P3" s="67">
        <v>8</v>
      </c>
      <c r="Q3" s="67">
        <v>7</v>
      </c>
      <c r="R3" s="67">
        <v>6</v>
      </c>
      <c r="S3" s="67">
        <v>7</v>
      </c>
      <c r="T3" s="67">
        <v>6</v>
      </c>
      <c r="U3" s="67">
        <v>7</v>
      </c>
      <c r="V3" s="67">
        <v>7</v>
      </c>
      <c r="W3" s="67">
        <v>9</v>
      </c>
      <c r="Y3" s="67">
        <v>10</v>
      </c>
    </row>
    <row r="4" spans="1:25" x14ac:dyDescent="0.25">
      <c r="A4" s="66" t="s">
        <v>3504</v>
      </c>
      <c r="B4" s="67">
        <f>B2</f>
        <v>10</v>
      </c>
      <c r="C4" s="67">
        <f t="shared" ref="C4:V4" si="0">C2</f>
        <v>11</v>
      </c>
      <c r="D4" s="67">
        <f t="shared" si="0"/>
        <v>10</v>
      </c>
      <c r="E4" s="67">
        <f t="shared" si="0"/>
        <v>11</v>
      </c>
      <c r="F4" s="67">
        <f t="shared" si="0"/>
        <v>10</v>
      </c>
      <c r="G4" s="67">
        <f t="shared" si="0"/>
        <v>13</v>
      </c>
      <c r="H4" s="67">
        <f t="shared" si="0"/>
        <v>12</v>
      </c>
      <c r="I4" s="67">
        <f t="shared" si="0"/>
        <v>13</v>
      </c>
      <c r="J4" s="67">
        <f t="shared" si="0"/>
        <v>12</v>
      </c>
      <c r="K4" s="67">
        <f t="shared" si="0"/>
        <v>11</v>
      </c>
      <c r="L4" s="67">
        <f t="shared" si="0"/>
        <v>12</v>
      </c>
      <c r="M4" s="67">
        <f t="shared" si="0"/>
        <v>13</v>
      </c>
      <c r="N4" s="67">
        <f t="shared" si="0"/>
        <v>10</v>
      </c>
      <c r="O4" s="67">
        <f t="shared" si="0"/>
        <v>13</v>
      </c>
      <c r="P4" s="67">
        <f t="shared" si="0"/>
        <v>12</v>
      </c>
      <c r="Q4" s="67">
        <f t="shared" si="0"/>
        <v>11</v>
      </c>
      <c r="R4" s="67">
        <f t="shared" si="0"/>
        <v>10</v>
      </c>
      <c r="S4" s="67">
        <f t="shared" si="0"/>
        <v>11</v>
      </c>
      <c r="T4" s="67">
        <f t="shared" si="0"/>
        <v>10</v>
      </c>
      <c r="U4" s="67">
        <f t="shared" si="0"/>
        <v>11</v>
      </c>
      <c r="V4" s="67">
        <f t="shared" si="0"/>
        <v>11</v>
      </c>
      <c r="W4" s="67">
        <v>11</v>
      </c>
      <c r="Y4" s="67">
        <f t="shared" ref="Y4" si="1">Y2</f>
        <v>13</v>
      </c>
    </row>
    <row r="6" spans="1:25" x14ac:dyDescent="0.25">
      <c r="A6" s="69" t="s">
        <v>4812</v>
      </c>
      <c r="B6" s="115">
        <f>$B$12+$B$13+B3*$B$14+($B$15+$B$16)*B2+($B$17+$B$18+$B$19)*B4+$B$20+$B$21</f>
        <v>92</v>
      </c>
      <c r="C6" s="115">
        <f t="shared" ref="C6:W6" si="2">$B$12+$B$13+C3*$B$14+($B$15+$B$16)*C2+($B$17+$B$18+$B$19)*C4+$B$20+$B$21</f>
        <v>102</v>
      </c>
      <c r="D6" s="115">
        <f t="shared" si="2"/>
        <v>92</v>
      </c>
      <c r="E6" s="115">
        <f t="shared" si="2"/>
        <v>102</v>
      </c>
      <c r="F6" s="115">
        <f t="shared" si="2"/>
        <v>92</v>
      </c>
      <c r="G6" s="115">
        <f t="shared" si="2"/>
        <v>122</v>
      </c>
      <c r="H6" s="115">
        <f t="shared" si="2"/>
        <v>112</v>
      </c>
      <c r="I6" s="115">
        <f t="shared" si="2"/>
        <v>122</v>
      </c>
      <c r="J6" s="115">
        <f t="shared" si="2"/>
        <v>112</v>
      </c>
      <c r="K6" s="115">
        <f t="shared" si="2"/>
        <v>105</v>
      </c>
      <c r="L6" s="115">
        <f t="shared" si="2"/>
        <v>112</v>
      </c>
      <c r="M6" s="115">
        <f t="shared" si="2"/>
        <v>125</v>
      </c>
      <c r="N6" s="115">
        <f t="shared" si="2"/>
        <v>95</v>
      </c>
      <c r="O6" s="115">
        <f t="shared" si="2"/>
        <v>125</v>
      </c>
      <c r="P6" s="115">
        <f t="shared" si="2"/>
        <v>112</v>
      </c>
      <c r="Q6" s="115">
        <f t="shared" si="2"/>
        <v>102</v>
      </c>
      <c r="R6" s="115">
        <f>$B$12+$B$13+R3*$B$14+($B$15+$B$16)*R2+($B$17+$B$18+$B$19)*R4+$B$20+$B$21-1</f>
        <v>91</v>
      </c>
      <c r="S6" s="115">
        <f>$B$12+$B$13+S3*$B$14+($B$15+$B$16)*S2+($B$17+$B$18+$B$19)*S4+$B$20+$B$21-1</f>
        <v>101</v>
      </c>
      <c r="T6" s="115">
        <f>$B$12+$B$13+T3*$B$14+($B$15+$B$16)*T2+($B$17+$B$18+$B$19)*T4+$B$20+$B$21-1</f>
        <v>91</v>
      </c>
      <c r="U6" s="115">
        <f t="shared" si="2"/>
        <v>102</v>
      </c>
      <c r="V6" s="115">
        <f t="shared" si="2"/>
        <v>102</v>
      </c>
      <c r="W6" s="115">
        <f t="shared" si="2"/>
        <v>112</v>
      </c>
    </row>
    <row r="7" spans="1:25" x14ac:dyDescent="0.25">
      <c r="A7" s="69" t="s">
        <v>4813</v>
      </c>
      <c r="B7" s="115">
        <f t="shared" ref="B7:W7" si="3">$D$12+$D$13+B3*$D$14+($D$15+$D$16)*B2+($D$17+$D$18+$D$19)*B4+$D$20+$D$21</f>
        <v>33</v>
      </c>
      <c r="C7" s="115">
        <f t="shared" si="3"/>
        <v>37</v>
      </c>
      <c r="D7" s="115">
        <f t="shared" si="3"/>
        <v>33</v>
      </c>
      <c r="E7" s="115">
        <f t="shared" si="3"/>
        <v>37</v>
      </c>
      <c r="F7" s="115">
        <f t="shared" si="3"/>
        <v>33</v>
      </c>
      <c r="G7" s="115">
        <f t="shared" si="3"/>
        <v>45</v>
      </c>
      <c r="H7" s="115">
        <f t="shared" si="3"/>
        <v>41</v>
      </c>
      <c r="I7" s="115">
        <f t="shared" si="3"/>
        <v>45</v>
      </c>
      <c r="J7" s="115">
        <f t="shared" si="3"/>
        <v>41</v>
      </c>
      <c r="K7" s="115">
        <f t="shared" si="3"/>
        <v>39</v>
      </c>
      <c r="L7" s="115">
        <f t="shared" si="3"/>
        <v>41</v>
      </c>
      <c r="M7" s="115">
        <f t="shared" si="3"/>
        <v>47</v>
      </c>
      <c r="N7" s="115">
        <f t="shared" si="3"/>
        <v>35</v>
      </c>
      <c r="O7" s="115">
        <f t="shared" si="3"/>
        <v>47</v>
      </c>
      <c r="P7" s="115">
        <f t="shared" si="3"/>
        <v>41</v>
      </c>
      <c r="Q7" s="115">
        <f t="shared" si="3"/>
        <v>37</v>
      </c>
      <c r="R7" s="115">
        <f t="shared" si="3"/>
        <v>33</v>
      </c>
      <c r="S7" s="115">
        <f t="shared" si="3"/>
        <v>37</v>
      </c>
      <c r="T7" s="115">
        <f t="shared" si="3"/>
        <v>33</v>
      </c>
      <c r="U7" s="115">
        <f t="shared" si="3"/>
        <v>37</v>
      </c>
      <c r="V7" s="115">
        <f t="shared" si="3"/>
        <v>37</v>
      </c>
      <c r="W7" s="115">
        <f t="shared" si="3"/>
        <v>43</v>
      </c>
    </row>
    <row r="8" spans="1:25" x14ac:dyDescent="0.25">
      <c r="A8" s="69" t="s">
        <v>4814</v>
      </c>
      <c r="B8" s="115">
        <f>SUM(B6:B7)</f>
        <v>125</v>
      </c>
      <c r="C8" s="115">
        <f t="shared" ref="C8:W8" si="4">SUM(C6:C7)</f>
        <v>139</v>
      </c>
      <c r="D8" s="115">
        <f t="shared" si="4"/>
        <v>125</v>
      </c>
      <c r="E8" s="115">
        <f t="shared" si="4"/>
        <v>139</v>
      </c>
      <c r="F8" s="115">
        <f t="shared" si="4"/>
        <v>125</v>
      </c>
      <c r="G8" s="115">
        <f t="shared" si="4"/>
        <v>167</v>
      </c>
      <c r="H8" s="115">
        <f t="shared" si="4"/>
        <v>153</v>
      </c>
      <c r="I8" s="115">
        <f t="shared" si="4"/>
        <v>167</v>
      </c>
      <c r="J8" s="115">
        <f t="shared" si="4"/>
        <v>153</v>
      </c>
      <c r="K8" s="115">
        <f t="shared" si="4"/>
        <v>144</v>
      </c>
      <c r="L8" s="115">
        <f t="shared" si="4"/>
        <v>153</v>
      </c>
      <c r="M8" s="115">
        <f t="shared" si="4"/>
        <v>172</v>
      </c>
      <c r="N8" s="115">
        <f t="shared" si="4"/>
        <v>130</v>
      </c>
      <c r="O8" s="115">
        <f t="shared" si="4"/>
        <v>172</v>
      </c>
      <c r="P8" s="115">
        <f t="shared" si="4"/>
        <v>153</v>
      </c>
      <c r="Q8" s="115">
        <f t="shared" si="4"/>
        <v>139</v>
      </c>
      <c r="R8" s="115">
        <f t="shared" si="4"/>
        <v>124</v>
      </c>
      <c r="S8" s="115">
        <f t="shared" si="4"/>
        <v>138</v>
      </c>
      <c r="T8" s="115">
        <f t="shared" si="4"/>
        <v>124</v>
      </c>
      <c r="U8" s="115">
        <f t="shared" si="4"/>
        <v>139</v>
      </c>
      <c r="V8" s="115">
        <f t="shared" si="4"/>
        <v>139</v>
      </c>
      <c r="W8" s="115">
        <f t="shared" si="4"/>
        <v>155</v>
      </c>
    </row>
    <row r="11" spans="1:25" x14ac:dyDescent="0.25">
      <c r="A11" s="69" t="s">
        <v>4815</v>
      </c>
      <c r="B11" s="136" t="s">
        <v>4812</v>
      </c>
      <c r="C11" s="136"/>
      <c r="D11" s="136" t="s">
        <v>4813</v>
      </c>
      <c r="E11" s="136"/>
    </row>
    <row r="12" spans="1:25" x14ac:dyDescent="0.25">
      <c r="A12" s="70" t="s">
        <v>4816</v>
      </c>
      <c r="B12" s="136">
        <v>1</v>
      </c>
      <c r="C12" s="136"/>
      <c r="D12" s="136"/>
      <c r="E12" s="136"/>
      <c r="F12" s="94" t="s">
        <v>4817</v>
      </c>
    </row>
    <row r="13" spans="1:25" x14ac:dyDescent="0.25">
      <c r="A13" s="70" t="s">
        <v>4818</v>
      </c>
      <c r="B13" s="136">
        <v>1</v>
      </c>
      <c r="C13" s="136"/>
      <c r="D13" s="136"/>
      <c r="E13" s="136"/>
      <c r="F13" s="94" t="s">
        <v>4819</v>
      </c>
    </row>
    <row r="14" spans="1:25" x14ac:dyDescent="0.25">
      <c r="A14" s="70" t="s">
        <v>4820</v>
      </c>
      <c r="B14" s="136">
        <v>3</v>
      </c>
      <c r="C14" s="136"/>
      <c r="D14" s="136">
        <v>2</v>
      </c>
      <c r="E14" s="136"/>
      <c r="F14" s="94" t="s">
        <v>4821</v>
      </c>
    </row>
    <row r="15" spans="1:25" x14ac:dyDescent="0.25">
      <c r="A15" s="70" t="s">
        <v>4822</v>
      </c>
      <c r="B15" s="136">
        <v>1</v>
      </c>
      <c r="C15" s="136"/>
      <c r="D15" s="136"/>
      <c r="E15" s="136"/>
      <c r="F15" s="94" t="s">
        <v>4823</v>
      </c>
    </row>
    <row r="16" spans="1:25" x14ac:dyDescent="0.25">
      <c r="A16" s="70" t="s">
        <v>4824</v>
      </c>
      <c r="B16" s="136">
        <v>1</v>
      </c>
      <c r="C16" s="136"/>
      <c r="D16" s="136">
        <v>1</v>
      </c>
      <c r="E16" s="136"/>
      <c r="F16" s="94" t="s">
        <v>4825</v>
      </c>
    </row>
    <row r="17" spans="1:6" x14ac:dyDescent="0.25">
      <c r="A17" s="70" t="s">
        <v>4826</v>
      </c>
      <c r="B17" s="136">
        <v>1</v>
      </c>
      <c r="C17" s="136"/>
      <c r="D17" s="136"/>
      <c r="E17" s="136"/>
      <c r="F17" s="94" t="s">
        <v>4827</v>
      </c>
    </row>
    <row r="18" spans="1:6" x14ac:dyDescent="0.25">
      <c r="A18" s="70" t="s">
        <v>4828</v>
      </c>
      <c r="B18" s="136">
        <v>2</v>
      </c>
      <c r="C18" s="136"/>
      <c r="D18" s="136">
        <v>1</v>
      </c>
      <c r="E18" s="136"/>
      <c r="F18" s="94" t="s">
        <v>4829</v>
      </c>
    </row>
    <row r="19" spans="1:6" x14ac:dyDescent="0.25">
      <c r="A19" s="70" t="s">
        <v>4830</v>
      </c>
      <c r="B19" s="136">
        <v>2</v>
      </c>
      <c r="C19" s="136"/>
      <c r="D19" s="136"/>
      <c r="E19" s="136"/>
      <c r="F19" s="94" t="s">
        <v>4831</v>
      </c>
    </row>
    <row r="20" spans="1:6" x14ac:dyDescent="0.25">
      <c r="A20" s="70" t="s">
        <v>4832</v>
      </c>
      <c r="B20" s="136">
        <v>1</v>
      </c>
      <c r="C20" s="136"/>
      <c r="D20" s="136"/>
      <c r="E20" s="136"/>
      <c r="F20" s="94" t="s">
        <v>4833</v>
      </c>
    </row>
    <row r="21" spans="1:6" x14ac:dyDescent="0.25">
      <c r="A21" s="70" t="s">
        <v>4834</v>
      </c>
      <c r="B21" s="136">
        <v>1</v>
      </c>
      <c r="C21" s="136"/>
      <c r="D21" s="136">
        <v>1</v>
      </c>
      <c r="E21" s="136"/>
      <c r="F21" s="94" t="s">
        <v>4835</v>
      </c>
    </row>
  </sheetData>
  <mergeCells count="22">
    <mergeCell ref="B11:C11"/>
    <mergeCell ref="D11:E11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20:C20"/>
    <mergeCell ref="D20:E20"/>
    <mergeCell ref="B21:C21"/>
    <mergeCell ref="D21:E21"/>
    <mergeCell ref="B17:C17"/>
    <mergeCell ref="D17:E17"/>
    <mergeCell ref="B18:C18"/>
    <mergeCell ref="D18:E18"/>
    <mergeCell ref="B19:C19"/>
    <mergeCell ref="D19:E1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65"/>
  <sheetViews>
    <sheetView view="pageBreakPreview" zoomScaleNormal="100" zoomScaleSheetLayoutView="10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F11" sqref="F11"/>
    </sheetView>
  </sheetViews>
  <sheetFormatPr defaultRowHeight="11.25" x14ac:dyDescent="0.25"/>
  <cols>
    <col min="1" max="1" width="10.140625" style="10" customWidth="1"/>
    <col min="2" max="2" width="9.140625" style="1"/>
    <col min="3" max="4" width="9.140625" style="10"/>
    <col min="5" max="5" width="16.5703125" style="10" bestFit="1" customWidth="1"/>
    <col min="6" max="6" width="39.7109375" style="10" bestFit="1" customWidth="1"/>
    <col min="7" max="7" width="10.28515625" style="10" customWidth="1"/>
    <col min="8" max="8" width="12.140625" style="10" bestFit="1" customWidth="1"/>
    <col min="9" max="9" width="10.28515625" style="10" customWidth="1"/>
    <col min="10" max="10" width="21" style="10" bestFit="1" customWidth="1"/>
    <col min="11" max="11" width="10.28515625" style="10" customWidth="1"/>
    <col min="12" max="12" width="13.7109375" style="10" bestFit="1" customWidth="1"/>
    <col min="13" max="13" width="12.140625" style="10" bestFit="1" customWidth="1"/>
    <col min="14" max="14" width="9.140625" style="10"/>
    <col min="15" max="15" width="10" style="10" bestFit="1" customWidth="1"/>
    <col min="16" max="16" width="10" style="1" customWidth="1"/>
    <col min="17" max="19" width="9.140625" style="1"/>
    <col min="20" max="20" width="23.28515625" style="10" bestFit="1" customWidth="1"/>
    <col min="21" max="21" width="9.5703125" style="10" customWidth="1"/>
    <col min="22" max="22" width="18.140625" style="1" bestFit="1" customWidth="1"/>
    <col min="23" max="24" width="9.140625" style="1"/>
    <col min="25" max="25" width="15.42578125" style="22" bestFit="1" customWidth="1"/>
    <col min="26" max="26" width="37" style="10" customWidth="1"/>
    <col min="27" max="27" width="10.42578125" style="10" customWidth="1"/>
    <col min="28" max="28" width="10.7109375" style="10" customWidth="1"/>
    <col min="29" max="29" width="9.28515625" style="10" customWidth="1"/>
    <col min="30" max="30" width="10" style="42" customWidth="1"/>
    <col min="31" max="32" width="9.140625" style="42"/>
    <col min="33" max="33" width="10.140625" style="1" customWidth="1"/>
    <col min="34" max="16384" width="9.140625" style="10"/>
  </cols>
  <sheetData>
    <row r="1" spans="1:35" ht="21" customHeight="1" x14ac:dyDescent="0.25">
      <c r="A1" s="122" t="s">
        <v>0</v>
      </c>
      <c r="B1" s="122" t="s">
        <v>1</v>
      </c>
      <c r="C1" s="122" t="s">
        <v>2</v>
      </c>
      <c r="D1" s="122" t="s">
        <v>3</v>
      </c>
      <c r="E1" s="122"/>
      <c r="F1" s="122"/>
      <c r="G1" s="122"/>
      <c r="H1" s="123" t="s">
        <v>1123</v>
      </c>
      <c r="I1" s="127"/>
      <c r="J1" s="127"/>
      <c r="K1" s="127"/>
      <c r="L1" s="132"/>
      <c r="M1" s="123" t="s">
        <v>4</v>
      </c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32"/>
      <c r="Y1" s="128" t="s">
        <v>5</v>
      </c>
      <c r="Z1" s="124" t="s">
        <v>6</v>
      </c>
      <c r="AA1" s="20"/>
      <c r="AB1" s="113"/>
      <c r="AC1" s="113"/>
      <c r="AD1" s="113"/>
      <c r="AE1" s="113"/>
      <c r="AF1" s="113"/>
      <c r="AG1" s="114"/>
    </row>
    <row r="2" spans="1:35" ht="45" x14ac:dyDescent="0.25">
      <c r="A2" s="122"/>
      <c r="B2" s="122"/>
      <c r="C2" s="122"/>
      <c r="D2" s="110" t="s">
        <v>7</v>
      </c>
      <c r="E2" s="110" t="s">
        <v>1</v>
      </c>
      <c r="F2" s="110" t="s">
        <v>8</v>
      </c>
      <c r="G2" s="110" t="s">
        <v>9</v>
      </c>
      <c r="H2" s="110" t="s">
        <v>7</v>
      </c>
      <c r="I2" s="110" t="s">
        <v>1124</v>
      </c>
      <c r="J2" s="110" t="s">
        <v>1125</v>
      </c>
      <c r="K2" s="110" t="s">
        <v>15</v>
      </c>
      <c r="L2" s="110" t="s">
        <v>1126</v>
      </c>
      <c r="M2" s="110" t="s">
        <v>7</v>
      </c>
      <c r="N2" s="110" t="s">
        <v>10</v>
      </c>
      <c r="O2" s="110" t="s">
        <v>11</v>
      </c>
      <c r="P2" s="110" t="s">
        <v>1127</v>
      </c>
      <c r="Q2" s="110" t="s">
        <v>1128</v>
      </c>
      <c r="R2" s="110" t="s">
        <v>16</v>
      </c>
      <c r="S2" s="110" t="s">
        <v>17</v>
      </c>
      <c r="T2" s="110" t="s">
        <v>1129</v>
      </c>
      <c r="U2" s="110" t="s">
        <v>1130</v>
      </c>
      <c r="V2" s="110" t="s">
        <v>8</v>
      </c>
      <c r="W2" s="110" t="s">
        <v>1131</v>
      </c>
      <c r="X2" s="110" t="s">
        <v>19</v>
      </c>
      <c r="Y2" s="129"/>
      <c r="Z2" s="124"/>
      <c r="AA2" s="20"/>
      <c r="AB2" s="109"/>
      <c r="AC2" s="109"/>
      <c r="AD2" s="109"/>
      <c r="AE2" s="109"/>
      <c r="AF2" s="109"/>
      <c r="AG2" s="114"/>
      <c r="AI2" s="114"/>
    </row>
    <row r="3" spans="1:35" ht="22.5" x14ac:dyDescent="0.25">
      <c r="A3" s="24" t="s">
        <v>1132</v>
      </c>
      <c r="B3" s="24" t="s">
        <v>21</v>
      </c>
      <c r="C3" s="24" t="s">
        <v>58</v>
      </c>
      <c r="D3" s="24" t="s">
        <v>23</v>
      </c>
      <c r="E3" s="26" t="s">
        <v>1133</v>
      </c>
      <c r="F3" s="26" t="s">
        <v>1134</v>
      </c>
      <c r="G3" s="25">
        <v>43131</v>
      </c>
      <c r="H3" s="25" t="s">
        <v>26</v>
      </c>
      <c r="I3" s="25" t="s">
        <v>422</v>
      </c>
      <c r="J3" s="25" t="s">
        <v>1135</v>
      </c>
      <c r="K3" s="25">
        <v>43133</v>
      </c>
      <c r="L3" s="25" t="s">
        <v>422</v>
      </c>
      <c r="M3" s="25" t="s">
        <v>26</v>
      </c>
      <c r="N3" s="24" t="s">
        <v>27</v>
      </c>
      <c r="O3" s="24" t="s">
        <v>28</v>
      </c>
      <c r="P3" s="24" t="s">
        <v>31</v>
      </c>
      <c r="Q3" s="24" t="s">
        <v>31</v>
      </c>
      <c r="R3" s="24" t="s">
        <v>30</v>
      </c>
      <c r="S3" s="24" t="s">
        <v>1136</v>
      </c>
      <c r="T3" s="26" t="s">
        <v>1137</v>
      </c>
      <c r="U3" s="26" t="s">
        <v>1138</v>
      </c>
      <c r="V3" s="24" t="s">
        <v>1139</v>
      </c>
      <c r="W3" s="25">
        <v>43319</v>
      </c>
      <c r="X3" s="24" t="s">
        <v>32</v>
      </c>
      <c r="Y3" s="24" t="s">
        <v>50</v>
      </c>
      <c r="Z3" s="29" t="s">
        <v>1140</v>
      </c>
      <c r="AA3" s="20"/>
      <c r="AB3" s="20"/>
      <c r="AC3" s="20"/>
      <c r="AD3" s="109"/>
      <c r="AE3" s="109"/>
      <c r="AF3" s="109"/>
      <c r="AG3" s="114"/>
    </row>
    <row r="4" spans="1:35" x14ac:dyDescent="0.25">
      <c r="A4" s="24" t="s">
        <v>1132</v>
      </c>
      <c r="B4" s="24" t="s">
        <v>37</v>
      </c>
      <c r="C4" s="24" t="s">
        <v>58</v>
      </c>
      <c r="D4" s="24" t="s">
        <v>23</v>
      </c>
      <c r="E4" s="26" t="s">
        <v>1141</v>
      </c>
      <c r="F4" s="26" t="s">
        <v>1142</v>
      </c>
      <c r="G4" s="25">
        <v>43131</v>
      </c>
      <c r="H4" s="25" t="s">
        <v>26</v>
      </c>
      <c r="I4" s="25" t="s">
        <v>422</v>
      </c>
      <c r="J4" s="25" t="s">
        <v>1135</v>
      </c>
      <c r="K4" s="25">
        <v>43133</v>
      </c>
      <c r="L4" s="25" t="s">
        <v>422</v>
      </c>
      <c r="M4" s="25" t="s">
        <v>26</v>
      </c>
      <c r="N4" s="24" t="s">
        <v>27</v>
      </c>
      <c r="O4" s="24" t="s">
        <v>28</v>
      </c>
      <c r="P4" s="24" t="s">
        <v>31</v>
      </c>
      <c r="Q4" s="24" t="s">
        <v>31</v>
      </c>
      <c r="R4" s="24" t="s">
        <v>1143</v>
      </c>
      <c r="S4" s="24" t="s">
        <v>1144</v>
      </c>
      <c r="T4" s="26" t="s">
        <v>1145</v>
      </c>
      <c r="U4" s="26" t="s">
        <v>1138</v>
      </c>
      <c r="V4" s="24" t="s">
        <v>1146</v>
      </c>
      <c r="W4" s="25">
        <v>43334</v>
      </c>
      <c r="X4" s="24" t="s">
        <v>32</v>
      </c>
      <c r="Y4" s="24" t="s">
        <v>35</v>
      </c>
      <c r="Z4" s="24"/>
      <c r="AA4" s="20"/>
      <c r="AB4" s="20"/>
      <c r="AC4" s="20"/>
      <c r="AD4" s="109"/>
      <c r="AE4" s="109"/>
      <c r="AF4" s="109"/>
      <c r="AG4" s="114"/>
    </row>
    <row r="5" spans="1:35" x14ac:dyDescent="0.25">
      <c r="A5" s="24" t="s">
        <v>1132</v>
      </c>
      <c r="B5" s="24" t="s">
        <v>44</v>
      </c>
      <c r="C5" s="24" t="s">
        <v>58</v>
      </c>
      <c r="D5" s="24" t="s">
        <v>23</v>
      </c>
      <c r="E5" s="26" t="s">
        <v>1147</v>
      </c>
      <c r="F5" s="26" t="s">
        <v>1148</v>
      </c>
      <c r="G5" s="25">
        <v>43131</v>
      </c>
      <c r="H5" s="25" t="s">
        <v>26</v>
      </c>
      <c r="I5" s="25" t="s">
        <v>422</v>
      </c>
      <c r="J5" s="25" t="s">
        <v>1135</v>
      </c>
      <c r="K5" s="25">
        <v>43133</v>
      </c>
      <c r="L5" s="25" t="s">
        <v>422</v>
      </c>
      <c r="M5" s="25" t="s">
        <v>26</v>
      </c>
      <c r="N5" s="24" t="s">
        <v>27</v>
      </c>
      <c r="O5" s="24" t="s">
        <v>28</v>
      </c>
      <c r="P5" s="24" t="s">
        <v>31</v>
      </c>
      <c r="Q5" s="24" t="s">
        <v>31</v>
      </c>
      <c r="R5" s="24" t="s">
        <v>1001</v>
      </c>
      <c r="S5" s="24" t="s">
        <v>60</v>
      </c>
      <c r="T5" s="26" t="s">
        <v>1149</v>
      </c>
      <c r="U5" s="26" t="s">
        <v>1138</v>
      </c>
      <c r="V5" s="24" t="s">
        <v>1150</v>
      </c>
      <c r="W5" s="25">
        <v>43227</v>
      </c>
      <c r="X5" s="25" t="s">
        <v>32</v>
      </c>
      <c r="Y5" s="25" t="s">
        <v>168</v>
      </c>
      <c r="Z5" s="24"/>
      <c r="AA5" s="20"/>
      <c r="AB5" s="20"/>
      <c r="AC5" s="20"/>
      <c r="AD5" s="109"/>
      <c r="AE5" s="109"/>
      <c r="AF5" s="109"/>
      <c r="AG5" s="114"/>
    </row>
    <row r="6" spans="1:35" ht="33.75" x14ac:dyDescent="0.25">
      <c r="A6" s="24" t="s">
        <v>1132</v>
      </c>
      <c r="B6" s="24" t="s">
        <v>52</v>
      </c>
      <c r="C6" s="24" t="s">
        <v>58</v>
      </c>
      <c r="D6" s="24" t="s">
        <v>23</v>
      </c>
      <c r="E6" s="26" t="s">
        <v>1151</v>
      </c>
      <c r="F6" s="26" t="s">
        <v>1152</v>
      </c>
      <c r="G6" s="25">
        <v>43131</v>
      </c>
      <c r="H6" s="25" t="s">
        <v>26</v>
      </c>
      <c r="I6" s="25" t="s">
        <v>1153</v>
      </c>
      <c r="J6" s="25" t="s">
        <v>1154</v>
      </c>
      <c r="K6" s="25">
        <v>43154</v>
      </c>
      <c r="L6" s="25" t="s">
        <v>1155</v>
      </c>
      <c r="M6" s="25" t="s">
        <v>26</v>
      </c>
      <c r="N6" s="24" t="s">
        <v>27</v>
      </c>
      <c r="O6" s="24" t="s">
        <v>28</v>
      </c>
      <c r="P6" s="24" t="s">
        <v>31</v>
      </c>
      <c r="Q6" s="24" t="s">
        <v>31</v>
      </c>
      <c r="R6" s="24" t="s">
        <v>31</v>
      </c>
      <c r="S6" s="24">
        <v>1</v>
      </c>
      <c r="T6" s="24" t="s">
        <v>1156</v>
      </c>
      <c r="U6" s="26" t="s">
        <v>1138</v>
      </c>
      <c r="V6" s="24" t="s">
        <v>1157</v>
      </c>
      <c r="W6" s="25">
        <v>43197</v>
      </c>
      <c r="X6" s="25" t="s">
        <v>32</v>
      </c>
      <c r="Y6" s="25" t="s">
        <v>147</v>
      </c>
      <c r="Z6" s="29" t="s">
        <v>524</v>
      </c>
      <c r="AA6" s="113"/>
      <c r="AB6" s="113"/>
      <c r="AC6" s="113"/>
      <c r="AD6" s="109"/>
      <c r="AE6" s="109"/>
      <c r="AF6" s="109"/>
      <c r="AG6" s="114"/>
    </row>
    <row r="7" spans="1:35" ht="33.75" x14ac:dyDescent="0.25">
      <c r="A7" s="112" t="s">
        <v>1132</v>
      </c>
      <c r="B7" s="112" t="s">
        <v>61</v>
      </c>
      <c r="C7" s="112" t="s">
        <v>58</v>
      </c>
      <c r="D7" s="112" t="s">
        <v>23</v>
      </c>
      <c r="E7" s="14" t="s">
        <v>1158</v>
      </c>
      <c r="F7" s="14" t="s">
        <v>1159</v>
      </c>
      <c r="G7" s="8">
        <v>43131</v>
      </c>
      <c r="H7" s="8" t="s">
        <v>26</v>
      </c>
      <c r="I7" s="8" t="s">
        <v>1153</v>
      </c>
      <c r="J7" s="8" t="s">
        <v>1154</v>
      </c>
      <c r="K7" s="8">
        <v>43154</v>
      </c>
      <c r="L7" s="8" t="s">
        <v>1160</v>
      </c>
      <c r="M7" s="8" t="s">
        <v>26</v>
      </c>
      <c r="N7" s="112" t="s">
        <v>27</v>
      </c>
      <c r="O7" s="112" t="s">
        <v>28</v>
      </c>
      <c r="P7" s="112" t="s">
        <v>31</v>
      </c>
      <c r="Q7" s="112" t="s">
        <v>31</v>
      </c>
      <c r="R7" s="112" t="s">
        <v>31</v>
      </c>
      <c r="S7" s="112">
        <v>1</v>
      </c>
      <c r="T7" s="112" t="s">
        <v>1156</v>
      </c>
      <c r="U7" s="14" t="s">
        <v>1138</v>
      </c>
      <c r="V7" s="112" t="s">
        <v>1161</v>
      </c>
      <c r="W7" s="8">
        <v>43197</v>
      </c>
      <c r="X7" s="8" t="s">
        <v>32</v>
      </c>
      <c r="Y7" s="8"/>
      <c r="Z7" s="110" t="s">
        <v>504</v>
      </c>
      <c r="AA7" s="113"/>
      <c r="AB7" s="113"/>
      <c r="AC7" s="113"/>
      <c r="AD7" s="109"/>
      <c r="AE7" s="109"/>
      <c r="AF7" s="109"/>
      <c r="AG7" s="114"/>
    </row>
    <row r="8" spans="1:35" ht="33.75" x14ac:dyDescent="0.25">
      <c r="A8" s="24" t="s">
        <v>1132</v>
      </c>
      <c r="B8" s="24" t="s">
        <v>68</v>
      </c>
      <c r="C8" s="24" t="s">
        <v>58</v>
      </c>
      <c r="D8" s="24" t="s">
        <v>23</v>
      </c>
      <c r="E8" s="26" t="s">
        <v>1162</v>
      </c>
      <c r="F8" s="26" t="s">
        <v>1163</v>
      </c>
      <c r="G8" s="25">
        <v>43131</v>
      </c>
      <c r="H8" s="25" t="s">
        <v>26</v>
      </c>
      <c r="I8" s="25" t="s">
        <v>1153</v>
      </c>
      <c r="J8" s="25" t="s">
        <v>1154</v>
      </c>
      <c r="K8" s="25">
        <v>43154</v>
      </c>
      <c r="L8" s="25" t="s">
        <v>1164</v>
      </c>
      <c r="M8" s="25" t="s">
        <v>26</v>
      </c>
      <c r="N8" s="24" t="s">
        <v>27</v>
      </c>
      <c r="O8" s="24" t="s">
        <v>28</v>
      </c>
      <c r="P8" s="24" t="s">
        <v>31</v>
      </c>
      <c r="Q8" s="24" t="s">
        <v>31</v>
      </c>
      <c r="R8" s="24" t="s">
        <v>31</v>
      </c>
      <c r="S8" s="24">
        <v>1</v>
      </c>
      <c r="T8" s="24" t="s">
        <v>1156</v>
      </c>
      <c r="U8" s="26" t="s">
        <v>1138</v>
      </c>
      <c r="V8" s="24" t="s">
        <v>1165</v>
      </c>
      <c r="W8" s="25">
        <v>43197</v>
      </c>
      <c r="X8" s="25" t="s">
        <v>32</v>
      </c>
      <c r="Y8" s="25" t="s">
        <v>147</v>
      </c>
      <c r="Z8" s="29" t="s">
        <v>524</v>
      </c>
      <c r="AA8" s="113"/>
      <c r="AB8" s="113"/>
      <c r="AC8" s="113"/>
      <c r="AD8" s="109"/>
      <c r="AE8" s="109"/>
      <c r="AF8" s="109"/>
      <c r="AG8" s="114"/>
    </row>
    <row r="9" spans="1:35" ht="33.75" x14ac:dyDescent="0.25">
      <c r="A9" s="24" t="s">
        <v>1132</v>
      </c>
      <c r="B9" s="24" t="s">
        <v>74</v>
      </c>
      <c r="C9" s="24" t="s">
        <v>58</v>
      </c>
      <c r="D9" s="24" t="s">
        <v>23</v>
      </c>
      <c r="E9" s="26" t="s">
        <v>1166</v>
      </c>
      <c r="F9" s="26" t="s">
        <v>1167</v>
      </c>
      <c r="G9" s="25">
        <v>43131</v>
      </c>
      <c r="H9" s="25" t="s">
        <v>26</v>
      </c>
      <c r="I9" s="25" t="s">
        <v>1153</v>
      </c>
      <c r="J9" s="25" t="s">
        <v>1154</v>
      </c>
      <c r="K9" s="25">
        <v>43147</v>
      </c>
      <c r="L9" s="25" t="s">
        <v>1168</v>
      </c>
      <c r="M9" s="25" t="s">
        <v>26</v>
      </c>
      <c r="N9" s="24" t="s">
        <v>27</v>
      </c>
      <c r="O9" s="24" t="s">
        <v>28</v>
      </c>
      <c r="P9" s="24" t="s">
        <v>31</v>
      </c>
      <c r="Q9" s="24" t="s">
        <v>31</v>
      </c>
      <c r="R9" s="24" t="s">
        <v>31</v>
      </c>
      <c r="S9" s="24">
        <v>1</v>
      </c>
      <c r="T9" s="24" t="s">
        <v>1156</v>
      </c>
      <c r="U9" s="26" t="s">
        <v>1138</v>
      </c>
      <c r="V9" s="24" t="s">
        <v>1169</v>
      </c>
      <c r="W9" s="25">
        <v>43197</v>
      </c>
      <c r="X9" s="25" t="s">
        <v>32</v>
      </c>
      <c r="Y9" s="25" t="s">
        <v>50</v>
      </c>
      <c r="Z9" s="29" t="s">
        <v>524</v>
      </c>
      <c r="AA9" s="113"/>
      <c r="AB9" s="113"/>
      <c r="AC9" s="113"/>
      <c r="AD9" s="109"/>
      <c r="AE9" s="109"/>
      <c r="AF9" s="109"/>
      <c r="AG9" s="114"/>
    </row>
    <row r="10" spans="1:35" ht="33.75" x14ac:dyDescent="0.25">
      <c r="A10" s="24" t="s">
        <v>1132</v>
      </c>
      <c r="B10" s="24" t="s">
        <v>80</v>
      </c>
      <c r="C10" s="24" t="s">
        <v>58</v>
      </c>
      <c r="D10" s="24" t="s">
        <v>23</v>
      </c>
      <c r="E10" s="26" t="s">
        <v>1170</v>
      </c>
      <c r="F10" s="26" t="s">
        <v>1171</v>
      </c>
      <c r="G10" s="25">
        <v>43131</v>
      </c>
      <c r="H10" s="25" t="s">
        <v>26</v>
      </c>
      <c r="I10" s="25" t="s">
        <v>1153</v>
      </c>
      <c r="J10" s="25" t="s">
        <v>1154</v>
      </c>
      <c r="K10" s="25">
        <v>43154</v>
      </c>
      <c r="L10" s="25" t="s">
        <v>1172</v>
      </c>
      <c r="M10" s="25" t="s">
        <v>26</v>
      </c>
      <c r="N10" s="24" t="s">
        <v>27</v>
      </c>
      <c r="O10" s="24" t="s">
        <v>28</v>
      </c>
      <c r="P10" s="24" t="s">
        <v>31</v>
      </c>
      <c r="Q10" s="24" t="s">
        <v>31</v>
      </c>
      <c r="R10" s="24" t="s">
        <v>31</v>
      </c>
      <c r="S10" s="24">
        <v>1</v>
      </c>
      <c r="T10" s="24" t="s">
        <v>1156</v>
      </c>
      <c r="U10" s="26" t="s">
        <v>1138</v>
      </c>
      <c r="V10" s="24" t="s">
        <v>1173</v>
      </c>
      <c r="W10" s="25">
        <v>43197</v>
      </c>
      <c r="X10" s="25" t="s">
        <v>32</v>
      </c>
      <c r="Y10" s="25" t="s">
        <v>50</v>
      </c>
      <c r="Z10" s="29" t="s">
        <v>524</v>
      </c>
      <c r="AA10" s="113"/>
      <c r="AB10" s="113"/>
      <c r="AC10" s="113"/>
      <c r="AD10" s="109"/>
      <c r="AE10" s="109"/>
      <c r="AF10" s="109"/>
      <c r="AG10" s="114"/>
    </row>
    <row r="11" spans="1:35" ht="33.75" x14ac:dyDescent="0.25">
      <c r="A11" s="112" t="s">
        <v>1132</v>
      </c>
      <c r="B11" s="112" t="s">
        <v>87</v>
      </c>
      <c r="C11" s="112" t="s">
        <v>58</v>
      </c>
      <c r="D11" s="112" t="s">
        <v>23</v>
      </c>
      <c r="E11" s="14" t="s">
        <v>1174</v>
      </c>
      <c r="F11" s="14" t="s">
        <v>1175</v>
      </c>
      <c r="G11" s="8">
        <v>43131</v>
      </c>
      <c r="H11" s="8" t="s">
        <v>26</v>
      </c>
      <c r="I11" s="8" t="s">
        <v>1153</v>
      </c>
      <c r="J11" s="8" t="s">
        <v>1154</v>
      </c>
      <c r="K11" s="8">
        <v>43154</v>
      </c>
      <c r="L11" s="8" t="s">
        <v>1176</v>
      </c>
      <c r="M11" s="8" t="s">
        <v>26</v>
      </c>
      <c r="N11" s="112" t="s">
        <v>27</v>
      </c>
      <c r="O11" s="112" t="s">
        <v>28</v>
      </c>
      <c r="P11" s="112" t="s">
        <v>31</v>
      </c>
      <c r="Q11" s="112" t="s">
        <v>31</v>
      </c>
      <c r="R11" s="112" t="s">
        <v>31</v>
      </c>
      <c r="S11" s="112">
        <v>1</v>
      </c>
      <c r="T11" s="112" t="s">
        <v>1156</v>
      </c>
      <c r="U11" s="14" t="s">
        <v>1138</v>
      </c>
      <c r="V11" s="112" t="s">
        <v>1177</v>
      </c>
      <c r="W11" s="8">
        <v>43197</v>
      </c>
      <c r="X11" s="8" t="s">
        <v>32</v>
      </c>
      <c r="Y11" s="8"/>
      <c r="Z11" s="110" t="s">
        <v>504</v>
      </c>
      <c r="AA11" s="113"/>
      <c r="AB11" s="113"/>
      <c r="AC11" s="113"/>
      <c r="AD11" s="109"/>
      <c r="AE11" s="109"/>
      <c r="AF11" s="109"/>
      <c r="AG11" s="114"/>
    </row>
    <row r="12" spans="1:35" ht="33.75" x14ac:dyDescent="0.25">
      <c r="A12" s="24" t="s">
        <v>1132</v>
      </c>
      <c r="B12" s="24" t="s">
        <v>93</v>
      </c>
      <c r="C12" s="24" t="s">
        <v>58</v>
      </c>
      <c r="D12" s="24" t="s">
        <v>23</v>
      </c>
      <c r="E12" s="26" t="s">
        <v>1178</v>
      </c>
      <c r="F12" s="26" t="s">
        <v>1179</v>
      </c>
      <c r="G12" s="25">
        <v>43131</v>
      </c>
      <c r="H12" s="25" t="s">
        <v>26</v>
      </c>
      <c r="I12" s="25" t="s">
        <v>1153</v>
      </c>
      <c r="J12" s="25" t="s">
        <v>1154</v>
      </c>
      <c r="K12" s="25">
        <v>43154</v>
      </c>
      <c r="L12" s="25" t="s">
        <v>1180</v>
      </c>
      <c r="M12" s="25" t="s">
        <v>26</v>
      </c>
      <c r="N12" s="24" t="s">
        <v>27</v>
      </c>
      <c r="O12" s="24" t="s">
        <v>28</v>
      </c>
      <c r="P12" s="24" t="s">
        <v>31</v>
      </c>
      <c r="Q12" s="24" t="s">
        <v>31</v>
      </c>
      <c r="R12" s="24" t="s">
        <v>31</v>
      </c>
      <c r="S12" s="24">
        <v>1</v>
      </c>
      <c r="T12" s="24" t="s">
        <v>1156</v>
      </c>
      <c r="U12" s="26" t="s">
        <v>1138</v>
      </c>
      <c r="V12" s="24" t="s">
        <v>1181</v>
      </c>
      <c r="W12" s="25">
        <v>43197</v>
      </c>
      <c r="X12" s="25" t="s">
        <v>32</v>
      </c>
      <c r="Y12" s="25" t="s">
        <v>147</v>
      </c>
      <c r="Z12" s="29" t="s">
        <v>524</v>
      </c>
      <c r="AA12" s="113"/>
      <c r="AB12" s="113"/>
      <c r="AC12" s="113"/>
      <c r="AD12" s="109"/>
      <c r="AE12" s="109"/>
      <c r="AF12" s="109"/>
      <c r="AG12" s="114"/>
    </row>
    <row r="13" spans="1:35" ht="33.75" x14ac:dyDescent="0.25">
      <c r="A13" s="24" t="s">
        <v>1132</v>
      </c>
      <c r="B13" s="24" t="s">
        <v>99</v>
      </c>
      <c r="C13" s="24" t="s">
        <v>58</v>
      </c>
      <c r="D13" s="24" t="s">
        <v>23</v>
      </c>
      <c r="E13" s="26" t="s">
        <v>1182</v>
      </c>
      <c r="F13" s="26" t="s">
        <v>1183</v>
      </c>
      <c r="G13" s="25">
        <v>43131</v>
      </c>
      <c r="H13" s="25" t="s">
        <v>26</v>
      </c>
      <c r="I13" s="25" t="s">
        <v>1153</v>
      </c>
      <c r="J13" s="25" t="s">
        <v>1154</v>
      </c>
      <c r="K13" s="25">
        <v>43147</v>
      </c>
      <c r="L13" s="25" t="s">
        <v>1184</v>
      </c>
      <c r="M13" s="25" t="s">
        <v>26</v>
      </c>
      <c r="N13" s="24" t="s">
        <v>27</v>
      </c>
      <c r="O13" s="24" t="s">
        <v>28</v>
      </c>
      <c r="P13" s="24" t="s">
        <v>31</v>
      </c>
      <c r="Q13" s="24" t="s">
        <v>31</v>
      </c>
      <c r="R13" s="24" t="s">
        <v>31</v>
      </c>
      <c r="S13" s="24">
        <v>1</v>
      </c>
      <c r="T13" s="24" t="s">
        <v>1156</v>
      </c>
      <c r="U13" s="26" t="s">
        <v>1138</v>
      </c>
      <c r="V13" s="24" t="s">
        <v>1185</v>
      </c>
      <c r="W13" s="25">
        <v>43197</v>
      </c>
      <c r="X13" s="25" t="s">
        <v>32</v>
      </c>
      <c r="Y13" s="25" t="s">
        <v>147</v>
      </c>
      <c r="Z13" s="29" t="s">
        <v>524</v>
      </c>
      <c r="AA13" s="113"/>
      <c r="AB13" s="113"/>
      <c r="AC13" s="113"/>
      <c r="AD13" s="109"/>
      <c r="AE13" s="109"/>
      <c r="AF13" s="109"/>
      <c r="AG13" s="114"/>
    </row>
    <row r="14" spans="1:35" ht="33.75" x14ac:dyDescent="0.25">
      <c r="A14" s="24" t="s">
        <v>1132</v>
      </c>
      <c r="B14" s="24" t="s">
        <v>105</v>
      </c>
      <c r="C14" s="24" t="s">
        <v>58</v>
      </c>
      <c r="D14" s="24" t="s">
        <v>23</v>
      </c>
      <c r="E14" s="26" t="s">
        <v>1186</v>
      </c>
      <c r="F14" s="26" t="s">
        <v>1187</v>
      </c>
      <c r="G14" s="25">
        <v>43131</v>
      </c>
      <c r="H14" s="25" t="s">
        <v>26</v>
      </c>
      <c r="I14" s="25" t="s">
        <v>1153</v>
      </c>
      <c r="J14" s="25" t="s">
        <v>1154</v>
      </c>
      <c r="K14" s="25">
        <v>43147</v>
      </c>
      <c r="L14" s="25" t="s">
        <v>1188</v>
      </c>
      <c r="M14" s="25" t="s">
        <v>26</v>
      </c>
      <c r="N14" s="24" t="s">
        <v>27</v>
      </c>
      <c r="O14" s="24" t="s">
        <v>28</v>
      </c>
      <c r="P14" s="24" t="s">
        <v>31</v>
      </c>
      <c r="Q14" s="24" t="s">
        <v>31</v>
      </c>
      <c r="R14" s="24" t="s">
        <v>31</v>
      </c>
      <c r="S14" s="24">
        <v>1</v>
      </c>
      <c r="T14" s="24" t="s">
        <v>1156</v>
      </c>
      <c r="U14" s="26" t="s">
        <v>1138</v>
      </c>
      <c r="V14" s="24" t="s">
        <v>1189</v>
      </c>
      <c r="W14" s="25">
        <v>43197</v>
      </c>
      <c r="X14" s="25" t="s">
        <v>32</v>
      </c>
      <c r="Y14" s="25" t="s">
        <v>147</v>
      </c>
      <c r="Z14" s="29" t="s">
        <v>524</v>
      </c>
      <c r="AA14" s="113"/>
      <c r="AB14" s="113"/>
      <c r="AC14" s="113"/>
      <c r="AD14" s="109"/>
      <c r="AE14" s="109"/>
      <c r="AF14" s="109"/>
      <c r="AG14" s="114"/>
    </row>
    <row r="15" spans="1:35" ht="33.75" x14ac:dyDescent="0.25">
      <c r="A15" s="24" t="s">
        <v>1132</v>
      </c>
      <c r="B15" s="24" t="s">
        <v>111</v>
      </c>
      <c r="C15" s="24" t="s">
        <v>58</v>
      </c>
      <c r="D15" s="24" t="s">
        <v>23</v>
      </c>
      <c r="E15" s="26" t="s">
        <v>1190</v>
      </c>
      <c r="F15" s="26" t="s">
        <v>1191</v>
      </c>
      <c r="G15" s="25">
        <v>43131</v>
      </c>
      <c r="H15" s="25" t="s">
        <v>26</v>
      </c>
      <c r="I15" s="25" t="s">
        <v>1153</v>
      </c>
      <c r="J15" s="25" t="s">
        <v>1154</v>
      </c>
      <c r="K15" s="25">
        <v>43147</v>
      </c>
      <c r="L15" s="25" t="s">
        <v>1192</v>
      </c>
      <c r="M15" s="25" t="s">
        <v>26</v>
      </c>
      <c r="N15" s="24" t="s">
        <v>27</v>
      </c>
      <c r="O15" s="24" t="s">
        <v>28</v>
      </c>
      <c r="P15" s="24" t="s">
        <v>31</v>
      </c>
      <c r="Q15" s="24" t="s">
        <v>31</v>
      </c>
      <c r="R15" s="24" t="s">
        <v>31</v>
      </c>
      <c r="S15" s="24">
        <v>1</v>
      </c>
      <c r="T15" s="24" t="s">
        <v>1156</v>
      </c>
      <c r="U15" s="26" t="s">
        <v>1138</v>
      </c>
      <c r="V15" s="24" t="s">
        <v>1193</v>
      </c>
      <c r="W15" s="25">
        <v>43197</v>
      </c>
      <c r="X15" s="25" t="s">
        <v>32</v>
      </c>
      <c r="Y15" s="25" t="s">
        <v>147</v>
      </c>
      <c r="Z15" s="29" t="s">
        <v>524</v>
      </c>
      <c r="AA15" s="113"/>
      <c r="AB15" s="113"/>
      <c r="AC15" s="113"/>
      <c r="AD15" s="109"/>
      <c r="AE15" s="109"/>
      <c r="AF15" s="109"/>
      <c r="AG15" s="114"/>
    </row>
    <row r="16" spans="1:35" ht="33.75" x14ac:dyDescent="0.25">
      <c r="A16" s="24" t="s">
        <v>1132</v>
      </c>
      <c r="B16" s="24" t="s">
        <v>117</v>
      </c>
      <c r="C16" s="24" t="s">
        <v>58</v>
      </c>
      <c r="D16" s="24" t="s">
        <v>23</v>
      </c>
      <c r="E16" s="26" t="s">
        <v>1194</v>
      </c>
      <c r="F16" s="26" t="s">
        <v>1195</v>
      </c>
      <c r="G16" s="25">
        <v>43131</v>
      </c>
      <c r="H16" s="25" t="s">
        <v>26</v>
      </c>
      <c r="I16" s="25" t="s">
        <v>1153</v>
      </c>
      <c r="J16" s="25" t="s">
        <v>1154</v>
      </c>
      <c r="K16" s="25">
        <v>43147</v>
      </c>
      <c r="L16" s="25" t="s">
        <v>1196</v>
      </c>
      <c r="M16" s="25" t="s">
        <v>26</v>
      </c>
      <c r="N16" s="24" t="s">
        <v>27</v>
      </c>
      <c r="O16" s="24" t="s">
        <v>28</v>
      </c>
      <c r="P16" s="24" t="s">
        <v>31</v>
      </c>
      <c r="Q16" s="24" t="s">
        <v>31</v>
      </c>
      <c r="R16" s="24" t="s">
        <v>31</v>
      </c>
      <c r="S16" s="24">
        <v>1</v>
      </c>
      <c r="T16" s="24" t="s">
        <v>1156</v>
      </c>
      <c r="U16" s="26" t="s">
        <v>1138</v>
      </c>
      <c r="V16" s="24" t="s">
        <v>1197</v>
      </c>
      <c r="W16" s="25">
        <v>43197</v>
      </c>
      <c r="X16" s="25" t="s">
        <v>32</v>
      </c>
      <c r="Y16" s="25" t="s">
        <v>147</v>
      </c>
      <c r="Z16" s="29" t="s">
        <v>524</v>
      </c>
      <c r="AA16" s="113"/>
      <c r="AB16" s="113"/>
      <c r="AC16" s="113"/>
      <c r="AD16" s="109"/>
      <c r="AE16" s="109"/>
      <c r="AF16" s="109"/>
      <c r="AG16" s="114"/>
    </row>
    <row r="17" spans="1:29" ht="33.75" x14ac:dyDescent="0.25">
      <c r="A17" s="24" t="s">
        <v>1132</v>
      </c>
      <c r="B17" s="24" t="s">
        <v>123</v>
      </c>
      <c r="C17" s="24" t="s">
        <v>58</v>
      </c>
      <c r="D17" s="24" t="s">
        <v>23</v>
      </c>
      <c r="E17" s="26" t="s">
        <v>1198</v>
      </c>
      <c r="F17" s="26" t="s">
        <v>1199</v>
      </c>
      <c r="G17" s="25">
        <v>43131</v>
      </c>
      <c r="H17" s="25" t="s">
        <v>26</v>
      </c>
      <c r="I17" s="25" t="s">
        <v>1153</v>
      </c>
      <c r="J17" s="25" t="s">
        <v>1154</v>
      </c>
      <c r="K17" s="25">
        <v>43154</v>
      </c>
      <c r="L17" s="25" t="s">
        <v>1200</v>
      </c>
      <c r="M17" s="25" t="s">
        <v>26</v>
      </c>
      <c r="N17" s="24" t="s">
        <v>27</v>
      </c>
      <c r="O17" s="24" t="s">
        <v>28</v>
      </c>
      <c r="P17" s="24" t="s">
        <v>31</v>
      </c>
      <c r="Q17" s="24" t="s">
        <v>31</v>
      </c>
      <c r="R17" s="24" t="s">
        <v>31</v>
      </c>
      <c r="S17" s="24">
        <v>1</v>
      </c>
      <c r="T17" s="24" t="s">
        <v>1156</v>
      </c>
      <c r="U17" s="26" t="s">
        <v>1138</v>
      </c>
      <c r="V17" s="24" t="s">
        <v>1201</v>
      </c>
      <c r="W17" s="25">
        <v>43197</v>
      </c>
      <c r="X17" s="25" t="s">
        <v>32</v>
      </c>
      <c r="Y17" s="25" t="s">
        <v>50</v>
      </c>
      <c r="Z17" s="29" t="s">
        <v>1202</v>
      </c>
      <c r="AA17" s="113"/>
      <c r="AB17" s="113"/>
      <c r="AC17" s="113"/>
    </row>
    <row r="18" spans="1:29" ht="33.75" x14ac:dyDescent="0.25">
      <c r="A18" s="24" t="s">
        <v>1132</v>
      </c>
      <c r="B18" s="24" t="s">
        <v>129</v>
      </c>
      <c r="C18" s="24" t="s">
        <v>58</v>
      </c>
      <c r="D18" s="24" t="s">
        <v>23</v>
      </c>
      <c r="E18" s="26" t="s">
        <v>1203</v>
      </c>
      <c r="F18" s="26" t="s">
        <v>1204</v>
      </c>
      <c r="G18" s="25">
        <v>43131</v>
      </c>
      <c r="H18" s="25" t="s">
        <v>26</v>
      </c>
      <c r="I18" s="25" t="s">
        <v>1153</v>
      </c>
      <c r="J18" s="25" t="s">
        <v>1154</v>
      </c>
      <c r="K18" s="25">
        <v>43157</v>
      </c>
      <c r="L18" s="25" t="s">
        <v>1205</v>
      </c>
      <c r="M18" s="25" t="s">
        <v>26</v>
      </c>
      <c r="N18" s="24" t="s">
        <v>27</v>
      </c>
      <c r="O18" s="24" t="s">
        <v>28</v>
      </c>
      <c r="P18" s="24" t="s">
        <v>31</v>
      </c>
      <c r="Q18" s="24" t="s">
        <v>31</v>
      </c>
      <c r="R18" s="24" t="s">
        <v>31</v>
      </c>
      <c r="S18" s="24">
        <v>1</v>
      </c>
      <c r="T18" s="24" t="s">
        <v>1156</v>
      </c>
      <c r="U18" s="26" t="s">
        <v>1138</v>
      </c>
      <c r="V18" s="24" t="s">
        <v>1206</v>
      </c>
      <c r="W18" s="25">
        <v>43197</v>
      </c>
      <c r="X18" s="25" t="s">
        <v>32</v>
      </c>
      <c r="Y18" s="25" t="s">
        <v>147</v>
      </c>
      <c r="Z18" s="29" t="s">
        <v>524</v>
      </c>
      <c r="AA18" s="113"/>
      <c r="AB18" s="113"/>
      <c r="AC18" s="113"/>
    </row>
    <row r="19" spans="1:29" x14ac:dyDescent="0.25">
      <c r="A19" s="24" t="s">
        <v>1132</v>
      </c>
      <c r="B19" s="24" t="s">
        <v>135</v>
      </c>
      <c r="C19" s="24" t="s">
        <v>58</v>
      </c>
      <c r="D19" s="24" t="s">
        <v>23</v>
      </c>
      <c r="E19" s="26" t="s">
        <v>1207</v>
      </c>
      <c r="F19" s="26" t="s">
        <v>1208</v>
      </c>
      <c r="G19" s="25">
        <v>43131</v>
      </c>
      <c r="H19" s="25" t="s">
        <v>26</v>
      </c>
      <c r="I19" s="25" t="s">
        <v>1153</v>
      </c>
      <c r="J19" s="25" t="s">
        <v>1154</v>
      </c>
      <c r="K19" s="25">
        <v>43157</v>
      </c>
      <c r="L19" s="25" t="s">
        <v>1209</v>
      </c>
      <c r="M19" s="25" t="s">
        <v>26</v>
      </c>
      <c r="N19" s="24" t="s">
        <v>27</v>
      </c>
      <c r="O19" s="24" t="s">
        <v>28</v>
      </c>
      <c r="P19" s="24" t="s">
        <v>31</v>
      </c>
      <c r="Q19" s="24" t="s">
        <v>31</v>
      </c>
      <c r="R19" s="24" t="s">
        <v>31</v>
      </c>
      <c r="S19" s="24">
        <v>1</v>
      </c>
      <c r="T19" s="24" t="s">
        <v>1156</v>
      </c>
      <c r="U19" s="26" t="s">
        <v>1138</v>
      </c>
      <c r="V19" s="24" t="s">
        <v>1210</v>
      </c>
      <c r="W19" s="25">
        <v>43197</v>
      </c>
      <c r="X19" s="25" t="s">
        <v>32</v>
      </c>
      <c r="Y19" s="24" t="s">
        <v>490</v>
      </c>
      <c r="Z19" s="24"/>
      <c r="AA19" s="20"/>
      <c r="AB19" s="20"/>
      <c r="AC19" s="20"/>
    </row>
    <row r="20" spans="1:29" x14ac:dyDescent="0.25">
      <c r="A20" s="24" t="s">
        <v>1132</v>
      </c>
      <c r="B20" s="24" t="s">
        <v>141</v>
      </c>
      <c r="C20" s="24" t="s">
        <v>58</v>
      </c>
      <c r="D20" s="24" t="s">
        <v>23</v>
      </c>
      <c r="E20" s="26" t="s">
        <v>1211</v>
      </c>
      <c r="F20" s="26" t="s">
        <v>1212</v>
      </c>
      <c r="G20" s="25">
        <v>43131</v>
      </c>
      <c r="H20" s="25" t="s">
        <v>26</v>
      </c>
      <c r="I20" s="25" t="s">
        <v>1153</v>
      </c>
      <c r="J20" s="25" t="s">
        <v>1154</v>
      </c>
      <c r="K20" s="25">
        <v>43157</v>
      </c>
      <c r="L20" s="25" t="s">
        <v>1213</v>
      </c>
      <c r="M20" s="25" t="s">
        <v>26</v>
      </c>
      <c r="N20" s="24" t="s">
        <v>27</v>
      </c>
      <c r="O20" s="24" t="s">
        <v>28</v>
      </c>
      <c r="P20" s="24" t="s">
        <v>31</v>
      </c>
      <c r="Q20" s="24" t="s">
        <v>31</v>
      </c>
      <c r="R20" s="24" t="s">
        <v>31</v>
      </c>
      <c r="S20" s="24">
        <v>1</v>
      </c>
      <c r="T20" s="24" t="s">
        <v>1156</v>
      </c>
      <c r="U20" s="26" t="s">
        <v>1138</v>
      </c>
      <c r="V20" s="24" t="s">
        <v>1214</v>
      </c>
      <c r="W20" s="25">
        <v>43197</v>
      </c>
      <c r="X20" s="25" t="s">
        <v>32</v>
      </c>
      <c r="Y20" s="24" t="s">
        <v>490</v>
      </c>
      <c r="Z20" s="24"/>
      <c r="AA20" s="20"/>
      <c r="AB20" s="20"/>
      <c r="AC20" s="20"/>
    </row>
    <row r="21" spans="1:29" ht="90" x14ac:dyDescent="0.25">
      <c r="A21" s="24" t="s">
        <v>1132</v>
      </c>
      <c r="B21" s="24" t="s">
        <v>148</v>
      </c>
      <c r="C21" s="24" t="s">
        <v>58</v>
      </c>
      <c r="D21" s="24" t="s">
        <v>23</v>
      </c>
      <c r="E21" s="26" t="s">
        <v>1215</v>
      </c>
      <c r="F21" s="26" t="s">
        <v>1216</v>
      </c>
      <c r="G21" s="25">
        <v>43131</v>
      </c>
      <c r="H21" s="25" t="s">
        <v>26</v>
      </c>
      <c r="I21" s="25" t="s">
        <v>1153</v>
      </c>
      <c r="J21" s="25" t="s">
        <v>1154</v>
      </c>
      <c r="K21" s="25">
        <v>43154</v>
      </c>
      <c r="L21" s="25" t="s">
        <v>1217</v>
      </c>
      <c r="M21" s="25" t="s">
        <v>26</v>
      </c>
      <c r="N21" s="24" t="s">
        <v>27</v>
      </c>
      <c r="O21" s="24" t="s">
        <v>28</v>
      </c>
      <c r="P21" s="24" t="s">
        <v>31</v>
      </c>
      <c r="Q21" s="24" t="s">
        <v>31</v>
      </c>
      <c r="R21" s="24" t="s">
        <v>434</v>
      </c>
      <c r="S21" s="24" t="s">
        <v>1218</v>
      </c>
      <c r="T21" s="24" t="s">
        <v>1219</v>
      </c>
      <c r="U21" s="26" t="s">
        <v>1138</v>
      </c>
      <c r="V21" s="24" t="s">
        <v>1220</v>
      </c>
      <c r="W21" s="25">
        <v>43355</v>
      </c>
      <c r="X21" s="95" t="s">
        <v>1221</v>
      </c>
      <c r="Y21" s="25" t="s">
        <v>558</v>
      </c>
      <c r="Z21" s="29" t="s">
        <v>1222</v>
      </c>
      <c r="AA21" s="113"/>
      <c r="AB21" s="113"/>
      <c r="AC21" s="113"/>
    </row>
    <row r="22" spans="1:29" x14ac:dyDescent="0.25">
      <c r="A22" s="24" t="s">
        <v>1132</v>
      </c>
      <c r="B22" s="24" t="s">
        <v>155</v>
      </c>
      <c r="C22" s="24" t="s">
        <v>58</v>
      </c>
      <c r="D22" s="24" t="s">
        <v>23</v>
      </c>
      <c r="E22" s="26" t="s">
        <v>1223</v>
      </c>
      <c r="F22" s="26" t="s">
        <v>1224</v>
      </c>
      <c r="G22" s="25">
        <v>43131</v>
      </c>
      <c r="H22" s="25" t="s">
        <v>26</v>
      </c>
      <c r="I22" s="25" t="s">
        <v>1153</v>
      </c>
      <c r="J22" s="25" t="s">
        <v>1154</v>
      </c>
      <c r="K22" s="25">
        <v>43154</v>
      </c>
      <c r="L22" s="25" t="s">
        <v>1225</v>
      </c>
      <c r="M22" s="25" t="s">
        <v>26</v>
      </c>
      <c r="N22" s="24" t="s">
        <v>27</v>
      </c>
      <c r="O22" s="24" t="s">
        <v>28</v>
      </c>
      <c r="P22" s="24" t="s">
        <v>31</v>
      </c>
      <c r="Q22" s="24" t="s">
        <v>31</v>
      </c>
      <c r="R22" s="24" t="s">
        <v>31</v>
      </c>
      <c r="S22" s="24">
        <v>1</v>
      </c>
      <c r="T22" s="24" t="s">
        <v>1156</v>
      </c>
      <c r="U22" s="26" t="s">
        <v>1138</v>
      </c>
      <c r="V22" s="24" t="s">
        <v>1226</v>
      </c>
      <c r="W22" s="25">
        <v>43197</v>
      </c>
      <c r="X22" s="25" t="s">
        <v>32</v>
      </c>
      <c r="Y22" s="24" t="s">
        <v>287</v>
      </c>
      <c r="Z22" s="24"/>
      <c r="AA22" s="20"/>
      <c r="AB22" s="20"/>
      <c r="AC22" s="20"/>
    </row>
    <row r="23" spans="1:29" x14ac:dyDescent="0.25">
      <c r="A23" s="24" t="s">
        <v>1132</v>
      </c>
      <c r="B23" s="24" t="s">
        <v>162</v>
      </c>
      <c r="C23" s="24" t="s">
        <v>58</v>
      </c>
      <c r="D23" s="24" t="s">
        <v>23</v>
      </c>
      <c r="E23" s="26" t="s">
        <v>1227</v>
      </c>
      <c r="F23" s="26" t="s">
        <v>1228</v>
      </c>
      <c r="G23" s="25">
        <v>43131</v>
      </c>
      <c r="H23" s="25" t="s">
        <v>26</v>
      </c>
      <c r="I23" s="25" t="s">
        <v>1153</v>
      </c>
      <c r="J23" s="25" t="s">
        <v>1154</v>
      </c>
      <c r="K23" s="25">
        <v>43147</v>
      </c>
      <c r="L23" s="25" t="s">
        <v>1229</v>
      </c>
      <c r="M23" s="25" t="s">
        <v>26</v>
      </c>
      <c r="N23" s="24" t="s">
        <v>27</v>
      </c>
      <c r="O23" s="24" t="s">
        <v>28</v>
      </c>
      <c r="P23" s="24" t="s">
        <v>31</v>
      </c>
      <c r="Q23" s="24" t="s">
        <v>31</v>
      </c>
      <c r="R23" s="24" t="s">
        <v>31</v>
      </c>
      <c r="S23" s="24">
        <v>1</v>
      </c>
      <c r="T23" s="24" t="s">
        <v>1156</v>
      </c>
      <c r="U23" s="26" t="s">
        <v>1138</v>
      </c>
      <c r="V23" s="24" t="s">
        <v>1230</v>
      </c>
      <c r="W23" s="25">
        <v>43197</v>
      </c>
      <c r="X23" s="25" t="s">
        <v>32</v>
      </c>
      <c r="Y23" s="24" t="s">
        <v>287</v>
      </c>
      <c r="Z23" s="24"/>
      <c r="AA23" s="20"/>
      <c r="AB23" s="20"/>
      <c r="AC23" s="20"/>
    </row>
    <row r="24" spans="1:29" x14ac:dyDescent="0.25">
      <c r="A24" s="24" t="s">
        <v>1132</v>
      </c>
      <c r="B24" s="24" t="s">
        <v>170</v>
      </c>
      <c r="C24" s="24" t="s">
        <v>58</v>
      </c>
      <c r="D24" s="24" t="s">
        <v>23</v>
      </c>
      <c r="E24" s="26" t="s">
        <v>1231</v>
      </c>
      <c r="F24" s="26" t="s">
        <v>1232</v>
      </c>
      <c r="G24" s="25">
        <v>43131</v>
      </c>
      <c r="H24" s="25" t="s">
        <v>26</v>
      </c>
      <c r="I24" s="25" t="s">
        <v>1153</v>
      </c>
      <c r="J24" s="25" t="s">
        <v>1154</v>
      </c>
      <c r="K24" s="25">
        <v>43147</v>
      </c>
      <c r="L24" s="25" t="s">
        <v>1233</v>
      </c>
      <c r="M24" s="25" t="s">
        <v>26</v>
      </c>
      <c r="N24" s="24" t="s">
        <v>27</v>
      </c>
      <c r="O24" s="24" t="s">
        <v>28</v>
      </c>
      <c r="P24" s="24" t="s">
        <v>31</v>
      </c>
      <c r="Q24" s="24" t="s">
        <v>31</v>
      </c>
      <c r="R24" s="24" t="s">
        <v>31</v>
      </c>
      <c r="S24" s="24">
        <v>1</v>
      </c>
      <c r="T24" s="24" t="s">
        <v>1156</v>
      </c>
      <c r="U24" s="26" t="s">
        <v>1138</v>
      </c>
      <c r="V24" s="24" t="s">
        <v>1234</v>
      </c>
      <c r="W24" s="25">
        <v>43197</v>
      </c>
      <c r="X24" s="25" t="s">
        <v>32</v>
      </c>
      <c r="Y24" s="24" t="s">
        <v>287</v>
      </c>
      <c r="Z24" s="24"/>
      <c r="AA24" s="20"/>
      <c r="AB24" s="20"/>
      <c r="AC24" s="20"/>
    </row>
    <row r="25" spans="1:29" x14ac:dyDescent="0.25">
      <c r="A25" s="24" t="s">
        <v>1132</v>
      </c>
      <c r="B25" s="24" t="s">
        <v>176</v>
      </c>
      <c r="C25" s="24" t="s">
        <v>58</v>
      </c>
      <c r="D25" s="24" t="s">
        <v>23</v>
      </c>
      <c r="E25" s="26" t="s">
        <v>1235</v>
      </c>
      <c r="F25" s="26" t="s">
        <v>1236</v>
      </c>
      <c r="G25" s="25">
        <v>43131</v>
      </c>
      <c r="H25" s="25" t="s">
        <v>26</v>
      </c>
      <c r="I25" s="25" t="s">
        <v>1153</v>
      </c>
      <c r="J25" s="25" t="s">
        <v>1154</v>
      </c>
      <c r="K25" s="25">
        <v>43147</v>
      </c>
      <c r="L25" s="25" t="s">
        <v>1237</v>
      </c>
      <c r="M25" s="25" t="s">
        <v>26</v>
      </c>
      <c r="N25" s="24" t="s">
        <v>27</v>
      </c>
      <c r="O25" s="24" t="s">
        <v>28</v>
      </c>
      <c r="P25" s="24" t="s">
        <v>31</v>
      </c>
      <c r="Q25" s="24" t="s">
        <v>31</v>
      </c>
      <c r="R25" s="24" t="s">
        <v>31</v>
      </c>
      <c r="S25" s="24">
        <v>1</v>
      </c>
      <c r="T25" s="24" t="s">
        <v>1156</v>
      </c>
      <c r="U25" s="26" t="s">
        <v>1138</v>
      </c>
      <c r="V25" s="24" t="s">
        <v>1238</v>
      </c>
      <c r="W25" s="25">
        <v>43197</v>
      </c>
      <c r="X25" s="25" t="s">
        <v>32</v>
      </c>
      <c r="Y25" s="24" t="s">
        <v>287</v>
      </c>
      <c r="Z25" s="24"/>
      <c r="AA25" s="20"/>
      <c r="AB25" s="20"/>
      <c r="AC25" s="20"/>
    </row>
    <row r="26" spans="1:29" x14ac:dyDescent="0.25">
      <c r="A26" s="24" t="s">
        <v>1132</v>
      </c>
      <c r="B26" s="24" t="s">
        <v>182</v>
      </c>
      <c r="C26" s="24" t="s">
        <v>58</v>
      </c>
      <c r="D26" s="24" t="s">
        <v>23</v>
      </c>
      <c r="E26" s="26" t="s">
        <v>1239</v>
      </c>
      <c r="F26" s="26" t="s">
        <v>1240</v>
      </c>
      <c r="G26" s="25">
        <v>43131</v>
      </c>
      <c r="H26" s="25" t="s">
        <v>26</v>
      </c>
      <c r="I26" s="25" t="s">
        <v>1153</v>
      </c>
      <c r="J26" s="25" t="s">
        <v>1154</v>
      </c>
      <c r="K26" s="25">
        <v>43147</v>
      </c>
      <c r="L26" s="25" t="s">
        <v>1241</v>
      </c>
      <c r="M26" s="25" t="s">
        <v>26</v>
      </c>
      <c r="N26" s="24" t="s">
        <v>27</v>
      </c>
      <c r="O26" s="24" t="s">
        <v>28</v>
      </c>
      <c r="P26" s="24" t="s">
        <v>31</v>
      </c>
      <c r="Q26" s="24" t="s">
        <v>31</v>
      </c>
      <c r="R26" s="24" t="s">
        <v>31</v>
      </c>
      <c r="S26" s="24">
        <v>1</v>
      </c>
      <c r="T26" s="24" t="s">
        <v>1156</v>
      </c>
      <c r="U26" s="26" t="s">
        <v>1138</v>
      </c>
      <c r="V26" s="24" t="s">
        <v>1242</v>
      </c>
      <c r="W26" s="25">
        <v>43197</v>
      </c>
      <c r="X26" s="25" t="s">
        <v>32</v>
      </c>
      <c r="Y26" s="24" t="s">
        <v>287</v>
      </c>
      <c r="Z26" s="24"/>
      <c r="AA26" s="20"/>
      <c r="AB26" s="20"/>
      <c r="AC26" s="20"/>
    </row>
    <row r="27" spans="1:29" x14ac:dyDescent="0.25">
      <c r="A27" s="24" t="s">
        <v>1132</v>
      </c>
      <c r="B27" s="24" t="s">
        <v>188</v>
      </c>
      <c r="C27" s="24" t="s">
        <v>58</v>
      </c>
      <c r="D27" s="24" t="s">
        <v>23</v>
      </c>
      <c r="E27" s="26" t="s">
        <v>1243</v>
      </c>
      <c r="F27" s="26" t="s">
        <v>1244</v>
      </c>
      <c r="G27" s="25">
        <v>43131</v>
      </c>
      <c r="H27" s="25" t="s">
        <v>26</v>
      </c>
      <c r="I27" s="25" t="s">
        <v>1153</v>
      </c>
      <c r="J27" s="25" t="s">
        <v>1154</v>
      </c>
      <c r="K27" s="25">
        <v>43154</v>
      </c>
      <c r="L27" s="25" t="s">
        <v>1245</v>
      </c>
      <c r="M27" s="25" t="s">
        <v>26</v>
      </c>
      <c r="N27" s="24" t="s">
        <v>27</v>
      </c>
      <c r="O27" s="24" t="s">
        <v>28</v>
      </c>
      <c r="P27" s="24" t="s">
        <v>31</v>
      </c>
      <c r="Q27" s="24" t="s">
        <v>31</v>
      </c>
      <c r="R27" s="24" t="s">
        <v>31</v>
      </c>
      <c r="S27" s="24">
        <v>1</v>
      </c>
      <c r="T27" s="24" t="s">
        <v>1156</v>
      </c>
      <c r="U27" s="26" t="s">
        <v>1138</v>
      </c>
      <c r="V27" s="24" t="s">
        <v>1246</v>
      </c>
      <c r="W27" s="25">
        <v>43197</v>
      </c>
      <c r="X27" s="25" t="s">
        <v>32</v>
      </c>
      <c r="Y27" s="24" t="s">
        <v>287</v>
      </c>
      <c r="Z27" s="24"/>
      <c r="AA27" s="20"/>
      <c r="AB27" s="20"/>
      <c r="AC27" s="20"/>
    </row>
    <row r="28" spans="1:29" x14ac:dyDescent="0.25">
      <c r="A28" s="24" t="s">
        <v>1132</v>
      </c>
      <c r="B28" s="24" t="s">
        <v>195</v>
      </c>
      <c r="C28" s="24" t="s">
        <v>58</v>
      </c>
      <c r="D28" s="24" t="s">
        <v>23</v>
      </c>
      <c r="E28" s="26" t="s">
        <v>1247</v>
      </c>
      <c r="F28" s="26" t="s">
        <v>1248</v>
      </c>
      <c r="G28" s="25">
        <v>43131</v>
      </c>
      <c r="H28" s="25" t="s">
        <v>26</v>
      </c>
      <c r="I28" s="25" t="s">
        <v>1153</v>
      </c>
      <c r="J28" s="25" t="s">
        <v>1154</v>
      </c>
      <c r="K28" s="25">
        <v>43154</v>
      </c>
      <c r="L28" s="25" t="s">
        <v>1249</v>
      </c>
      <c r="M28" s="25" t="s">
        <v>26</v>
      </c>
      <c r="N28" s="24" t="s">
        <v>27</v>
      </c>
      <c r="O28" s="24" t="s">
        <v>28</v>
      </c>
      <c r="P28" s="24" t="s">
        <v>31</v>
      </c>
      <c r="Q28" s="24" t="s">
        <v>31</v>
      </c>
      <c r="R28" s="24" t="s">
        <v>31</v>
      </c>
      <c r="S28" s="24">
        <v>1</v>
      </c>
      <c r="T28" s="24" t="s">
        <v>1156</v>
      </c>
      <c r="U28" s="26" t="s">
        <v>1138</v>
      </c>
      <c r="V28" s="24" t="s">
        <v>1250</v>
      </c>
      <c r="W28" s="25">
        <v>43197</v>
      </c>
      <c r="X28" s="25" t="s">
        <v>32</v>
      </c>
      <c r="Y28" s="25" t="s">
        <v>168</v>
      </c>
      <c r="Z28" s="24"/>
      <c r="AA28" s="20"/>
      <c r="AB28" s="20"/>
      <c r="AC28" s="20"/>
    </row>
    <row r="29" spans="1:29" x14ac:dyDescent="0.25">
      <c r="A29" s="24" t="s">
        <v>1132</v>
      </c>
      <c r="B29" s="24" t="s">
        <v>201</v>
      </c>
      <c r="C29" s="24" t="s">
        <v>58</v>
      </c>
      <c r="D29" s="24" t="s">
        <v>23</v>
      </c>
      <c r="E29" s="26" t="s">
        <v>1251</v>
      </c>
      <c r="F29" s="26" t="s">
        <v>1252</v>
      </c>
      <c r="G29" s="25">
        <v>43131</v>
      </c>
      <c r="H29" s="25" t="s">
        <v>26</v>
      </c>
      <c r="I29" s="25" t="s">
        <v>1153</v>
      </c>
      <c r="J29" s="25" t="s">
        <v>1154</v>
      </c>
      <c r="K29" s="25">
        <v>43157</v>
      </c>
      <c r="L29" s="25" t="s">
        <v>1253</v>
      </c>
      <c r="M29" s="25" t="s">
        <v>26</v>
      </c>
      <c r="N29" s="24" t="s">
        <v>27</v>
      </c>
      <c r="O29" s="24" t="s">
        <v>28</v>
      </c>
      <c r="P29" s="24" t="s">
        <v>31</v>
      </c>
      <c r="Q29" s="24" t="s">
        <v>31</v>
      </c>
      <c r="R29" s="24" t="s">
        <v>30</v>
      </c>
      <c r="S29" s="24" t="s">
        <v>1136</v>
      </c>
      <c r="T29" s="24" t="s">
        <v>1137</v>
      </c>
      <c r="U29" s="26" t="s">
        <v>1138</v>
      </c>
      <c r="V29" s="24" t="s">
        <v>1254</v>
      </c>
      <c r="W29" s="25">
        <v>43319</v>
      </c>
      <c r="X29" s="25" t="s">
        <v>32</v>
      </c>
      <c r="Y29" s="25" t="s">
        <v>168</v>
      </c>
      <c r="Z29" s="24"/>
      <c r="AA29" s="20"/>
      <c r="AB29" s="20"/>
      <c r="AC29" s="20"/>
    </row>
    <row r="30" spans="1:29" x14ac:dyDescent="0.25">
      <c r="A30" s="24" t="s">
        <v>1132</v>
      </c>
      <c r="B30" s="24" t="s">
        <v>207</v>
      </c>
      <c r="C30" s="24" t="s">
        <v>58</v>
      </c>
      <c r="D30" s="24" t="s">
        <v>23</v>
      </c>
      <c r="E30" s="26" t="s">
        <v>1255</v>
      </c>
      <c r="F30" s="26" t="s">
        <v>1256</v>
      </c>
      <c r="G30" s="25">
        <v>43131</v>
      </c>
      <c r="H30" s="25" t="s">
        <v>26</v>
      </c>
      <c r="I30" s="25" t="s">
        <v>1153</v>
      </c>
      <c r="J30" s="25" t="s">
        <v>1154</v>
      </c>
      <c r="K30" s="25">
        <v>43147</v>
      </c>
      <c r="L30" s="25" t="s">
        <v>1257</v>
      </c>
      <c r="M30" s="25" t="s">
        <v>26</v>
      </c>
      <c r="N30" s="24" t="s">
        <v>27</v>
      </c>
      <c r="O30" s="24" t="s">
        <v>28</v>
      </c>
      <c r="P30" s="24" t="s">
        <v>31</v>
      </c>
      <c r="Q30" s="24" t="s">
        <v>31</v>
      </c>
      <c r="R30" s="24" t="s">
        <v>31</v>
      </c>
      <c r="S30" s="24">
        <v>1</v>
      </c>
      <c r="T30" s="24" t="s">
        <v>1156</v>
      </c>
      <c r="U30" s="26" t="s">
        <v>1138</v>
      </c>
      <c r="V30" s="24" t="s">
        <v>1258</v>
      </c>
      <c r="W30" s="25">
        <v>43197</v>
      </c>
      <c r="X30" s="25" t="s">
        <v>32</v>
      </c>
      <c r="Y30" s="24" t="s">
        <v>287</v>
      </c>
      <c r="Z30" s="24"/>
      <c r="AA30" s="20"/>
      <c r="AB30" s="20"/>
      <c r="AC30" s="20"/>
    </row>
    <row r="31" spans="1:29" ht="90" x14ac:dyDescent="0.25">
      <c r="A31" s="24" t="s">
        <v>1132</v>
      </c>
      <c r="B31" s="24" t="s">
        <v>213</v>
      </c>
      <c r="C31" s="24" t="s">
        <v>58</v>
      </c>
      <c r="D31" s="24" t="s">
        <v>23</v>
      </c>
      <c r="E31" s="26" t="s">
        <v>1259</v>
      </c>
      <c r="F31" s="26" t="s">
        <v>1260</v>
      </c>
      <c r="G31" s="25">
        <v>43131</v>
      </c>
      <c r="H31" s="25" t="s">
        <v>26</v>
      </c>
      <c r="I31" s="25" t="s">
        <v>1153</v>
      </c>
      <c r="J31" s="25" t="s">
        <v>1154</v>
      </c>
      <c r="K31" s="25">
        <v>43157</v>
      </c>
      <c r="L31" s="25" t="s">
        <v>1261</v>
      </c>
      <c r="M31" s="25" t="s">
        <v>26</v>
      </c>
      <c r="N31" s="24" t="s">
        <v>27</v>
      </c>
      <c r="O31" s="24" t="s">
        <v>28</v>
      </c>
      <c r="P31" s="24" t="s">
        <v>31</v>
      </c>
      <c r="Q31" s="24" t="s">
        <v>31</v>
      </c>
      <c r="R31" s="24" t="s">
        <v>434</v>
      </c>
      <c r="S31" s="24" t="s">
        <v>1218</v>
      </c>
      <c r="T31" s="24" t="s">
        <v>1219</v>
      </c>
      <c r="U31" s="26" t="s">
        <v>1138</v>
      </c>
      <c r="V31" s="24" t="s">
        <v>1262</v>
      </c>
      <c r="W31" s="25">
        <v>43355</v>
      </c>
      <c r="X31" s="95" t="s">
        <v>1221</v>
      </c>
      <c r="Y31" s="25" t="s">
        <v>300</v>
      </c>
      <c r="Z31" s="29" t="s">
        <v>1222</v>
      </c>
      <c r="AA31" s="113"/>
      <c r="AB31" s="113"/>
      <c r="AC31" s="113"/>
    </row>
    <row r="32" spans="1:29" x14ac:dyDescent="0.25">
      <c r="A32" s="24" t="s">
        <v>1132</v>
      </c>
      <c r="B32" s="24" t="s">
        <v>219</v>
      </c>
      <c r="C32" s="24" t="s">
        <v>58</v>
      </c>
      <c r="D32" s="24" t="s">
        <v>23</v>
      </c>
      <c r="E32" s="26" t="s">
        <v>1263</v>
      </c>
      <c r="F32" s="26" t="s">
        <v>1264</v>
      </c>
      <c r="G32" s="25">
        <v>43131</v>
      </c>
      <c r="H32" s="25" t="s">
        <v>26</v>
      </c>
      <c r="I32" s="25" t="s">
        <v>1153</v>
      </c>
      <c r="J32" s="25" t="s">
        <v>1154</v>
      </c>
      <c r="K32" s="25">
        <v>43147</v>
      </c>
      <c r="L32" s="25" t="s">
        <v>1265</v>
      </c>
      <c r="M32" s="25" t="s">
        <v>26</v>
      </c>
      <c r="N32" s="24" t="s">
        <v>27</v>
      </c>
      <c r="O32" s="24" t="s">
        <v>28</v>
      </c>
      <c r="P32" s="24" t="s">
        <v>31</v>
      </c>
      <c r="Q32" s="24" t="s">
        <v>31</v>
      </c>
      <c r="R32" s="24" t="s">
        <v>31</v>
      </c>
      <c r="S32" s="24">
        <v>1</v>
      </c>
      <c r="T32" s="24" t="s">
        <v>1156</v>
      </c>
      <c r="U32" s="26" t="s">
        <v>1138</v>
      </c>
      <c r="V32" s="24" t="s">
        <v>1266</v>
      </c>
      <c r="W32" s="25">
        <v>43197</v>
      </c>
      <c r="X32" s="25" t="s">
        <v>32</v>
      </c>
      <c r="Y32" s="24" t="s">
        <v>490</v>
      </c>
      <c r="Z32" s="24"/>
      <c r="AA32" s="20"/>
      <c r="AB32" s="20"/>
      <c r="AC32" s="20"/>
    </row>
    <row r="33" spans="1:29" x14ac:dyDescent="0.25">
      <c r="A33" s="24" t="s">
        <v>1132</v>
      </c>
      <c r="B33" s="24" t="s">
        <v>226</v>
      </c>
      <c r="C33" s="24" t="s">
        <v>58</v>
      </c>
      <c r="D33" s="24" t="s">
        <v>23</v>
      </c>
      <c r="E33" s="26" t="s">
        <v>1267</v>
      </c>
      <c r="F33" s="26" t="s">
        <v>1268</v>
      </c>
      <c r="G33" s="25">
        <v>43131</v>
      </c>
      <c r="H33" s="25" t="s">
        <v>26</v>
      </c>
      <c r="I33" s="25" t="s">
        <v>1153</v>
      </c>
      <c r="J33" s="25" t="s">
        <v>1154</v>
      </c>
      <c r="K33" s="25">
        <v>43147</v>
      </c>
      <c r="L33" s="25" t="s">
        <v>1269</v>
      </c>
      <c r="M33" s="25" t="s">
        <v>26</v>
      </c>
      <c r="N33" s="24" t="s">
        <v>27</v>
      </c>
      <c r="O33" s="24" t="s">
        <v>28</v>
      </c>
      <c r="P33" s="24" t="s">
        <v>31</v>
      </c>
      <c r="Q33" s="24" t="s">
        <v>31</v>
      </c>
      <c r="R33" s="24" t="s">
        <v>31</v>
      </c>
      <c r="S33" s="24">
        <v>1</v>
      </c>
      <c r="T33" s="24" t="s">
        <v>1156</v>
      </c>
      <c r="U33" s="26" t="s">
        <v>1138</v>
      </c>
      <c r="V33" s="24" t="s">
        <v>1270</v>
      </c>
      <c r="W33" s="25">
        <v>43197</v>
      </c>
      <c r="X33" s="25" t="s">
        <v>32</v>
      </c>
      <c r="Y33" s="24" t="s">
        <v>490</v>
      </c>
      <c r="Z33" s="24"/>
      <c r="AA33" s="20"/>
      <c r="AB33" s="20"/>
      <c r="AC33" s="20"/>
    </row>
    <row r="34" spans="1:29" ht="78.75" x14ac:dyDescent="0.25">
      <c r="A34" s="24" t="s">
        <v>1132</v>
      </c>
      <c r="B34" s="24" t="s">
        <v>232</v>
      </c>
      <c r="C34" s="24" t="s">
        <v>58</v>
      </c>
      <c r="D34" s="24" t="s">
        <v>23</v>
      </c>
      <c r="E34" s="26" t="s">
        <v>1271</v>
      </c>
      <c r="F34" s="26" t="s">
        <v>1272</v>
      </c>
      <c r="G34" s="25">
        <v>43131</v>
      </c>
      <c r="H34" s="25" t="s">
        <v>26</v>
      </c>
      <c r="I34" s="25" t="s">
        <v>1153</v>
      </c>
      <c r="J34" s="25" t="s">
        <v>1154</v>
      </c>
      <c r="K34" s="25">
        <v>43157</v>
      </c>
      <c r="L34" s="25" t="s">
        <v>1273</v>
      </c>
      <c r="M34" s="25" t="s">
        <v>26</v>
      </c>
      <c r="N34" s="24" t="s">
        <v>27</v>
      </c>
      <c r="O34" s="24" t="s">
        <v>28</v>
      </c>
      <c r="P34" s="24" t="s">
        <v>31</v>
      </c>
      <c r="Q34" s="24" t="s">
        <v>31</v>
      </c>
      <c r="R34" s="24" t="s">
        <v>31</v>
      </c>
      <c r="S34" s="24">
        <v>1</v>
      </c>
      <c r="T34" s="24" t="s">
        <v>1156</v>
      </c>
      <c r="U34" s="26" t="s">
        <v>1138</v>
      </c>
      <c r="V34" s="24" t="s">
        <v>1274</v>
      </c>
      <c r="W34" s="25">
        <v>43197</v>
      </c>
      <c r="X34" s="95" t="s">
        <v>1221</v>
      </c>
      <c r="Y34" s="25" t="s">
        <v>558</v>
      </c>
      <c r="Z34" s="29" t="s">
        <v>1275</v>
      </c>
      <c r="AA34" s="113"/>
      <c r="AB34" s="113"/>
      <c r="AC34" s="113"/>
    </row>
    <row r="35" spans="1:29" x14ac:dyDescent="0.25">
      <c r="A35" s="24" t="s">
        <v>1132</v>
      </c>
      <c r="B35" s="24" t="s">
        <v>238</v>
      </c>
      <c r="C35" s="24" t="s">
        <v>58</v>
      </c>
      <c r="D35" s="24" t="s">
        <v>23</v>
      </c>
      <c r="E35" s="26" t="s">
        <v>1276</v>
      </c>
      <c r="F35" s="26" t="s">
        <v>1277</v>
      </c>
      <c r="G35" s="25">
        <v>43131</v>
      </c>
      <c r="H35" s="25" t="s">
        <v>26</v>
      </c>
      <c r="I35" s="25" t="s">
        <v>1153</v>
      </c>
      <c r="J35" s="25" t="s">
        <v>1154</v>
      </c>
      <c r="K35" s="25">
        <v>43154</v>
      </c>
      <c r="L35" s="25" t="s">
        <v>1278</v>
      </c>
      <c r="M35" s="25" t="s">
        <v>26</v>
      </c>
      <c r="N35" s="24" t="s">
        <v>27</v>
      </c>
      <c r="O35" s="24" t="s">
        <v>28</v>
      </c>
      <c r="P35" s="24" t="s">
        <v>31</v>
      </c>
      <c r="Q35" s="24" t="s">
        <v>31</v>
      </c>
      <c r="R35" s="24" t="s">
        <v>31</v>
      </c>
      <c r="S35" s="24">
        <v>1</v>
      </c>
      <c r="T35" s="24" t="s">
        <v>1156</v>
      </c>
      <c r="U35" s="26" t="s">
        <v>1138</v>
      </c>
      <c r="V35" s="24" t="s">
        <v>1279</v>
      </c>
      <c r="W35" s="25">
        <v>43197</v>
      </c>
      <c r="X35" s="25" t="s">
        <v>32</v>
      </c>
      <c r="Y35" s="24" t="s">
        <v>86</v>
      </c>
      <c r="Z35" s="24"/>
      <c r="AA35" s="20"/>
      <c r="AB35" s="20"/>
      <c r="AC35" s="20"/>
    </row>
    <row r="36" spans="1:29" x14ac:dyDescent="0.25">
      <c r="A36" s="24" t="s">
        <v>1132</v>
      </c>
      <c r="B36" s="24" t="s">
        <v>244</v>
      </c>
      <c r="C36" s="24" t="s">
        <v>58</v>
      </c>
      <c r="D36" s="24" t="s">
        <v>23</v>
      </c>
      <c r="E36" s="26" t="s">
        <v>1280</v>
      </c>
      <c r="F36" s="26" t="s">
        <v>1281</v>
      </c>
      <c r="G36" s="25">
        <v>43131</v>
      </c>
      <c r="H36" s="25" t="s">
        <v>26</v>
      </c>
      <c r="I36" s="25" t="s">
        <v>1282</v>
      </c>
      <c r="J36" s="25" t="s">
        <v>1154</v>
      </c>
      <c r="K36" s="25">
        <v>43186</v>
      </c>
      <c r="L36" s="25" t="s">
        <v>1283</v>
      </c>
      <c r="M36" s="25" t="s">
        <v>26</v>
      </c>
      <c r="N36" s="24" t="s">
        <v>27</v>
      </c>
      <c r="O36" s="24" t="s">
        <v>28</v>
      </c>
      <c r="P36" s="24" t="s">
        <v>31</v>
      </c>
      <c r="Q36" s="24" t="s">
        <v>31</v>
      </c>
      <c r="R36" s="24" t="s">
        <v>250</v>
      </c>
      <c r="S36" s="24" t="s">
        <v>1284</v>
      </c>
      <c r="T36" s="26" t="s">
        <v>1285</v>
      </c>
      <c r="U36" s="26" t="s">
        <v>1138</v>
      </c>
      <c r="V36" s="24" t="s">
        <v>1286</v>
      </c>
      <c r="W36" s="25">
        <v>43304</v>
      </c>
      <c r="X36" s="25" t="s">
        <v>32</v>
      </c>
      <c r="Y36" s="24" t="s">
        <v>680</v>
      </c>
      <c r="Z36" s="24"/>
      <c r="AA36" s="20"/>
      <c r="AB36" s="20"/>
      <c r="AC36" s="20"/>
    </row>
    <row r="37" spans="1:29" x14ac:dyDescent="0.25">
      <c r="A37" s="24" t="s">
        <v>1132</v>
      </c>
      <c r="B37" s="24" t="s">
        <v>251</v>
      </c>
      <c r="C37" s="24" t="s">
        <v>58</v>
      </c>
      <c r="D37" s="24" t="s">
        <v>23</v>
      </c>
      <c r="E37" s="26" t="s">
        <v>1287</v>
      </c>
      <c r="F37" s="26" t="s">
        <v>1288</v>
      </c>
      <c r="G37" s="25">
        <v>43131</v>
      </c>
      <c r="H37" s="25" t="s">
        <v>26</v>
      </c>
      <c r="I37" s="25" t="s">
        <v>1282</v>
      </c>
      <c r="J37" s="25" t="s">
        <v>1154</v>
      </c>
      <c r="K37" s="25">
        <v>43200</v>
      </c>
      <c r="L37" s="25" t="s">
        <v>1289</v>
      </c>
      <c r="M37" s="25" t="s">
        <v>26</v>
      </c>
      <c r="N37" s="24" t="s">
        <v>27</v>
      </c>
      <c r="O37" s="24" t="s">
        <v>28</v>
      </c>
      <c r="P37" s="24" t="s">
        <v>31</v>
      </c>
      <c r="Q37" s="24" t="s">
        <v>31</v>
      </c>
      <c r="R37" s="24" t="s">
        <v>1290</v>
      </c>
      <c r="S37" s="24" t="s">
        <v>1291</v>
      </c>
      <c r="T37" s="26" t="s">
        <v>1292</v>
      </c>
      <c r="U37" s="26" t="s">
        <v>1138</v>
      </c>
      <c r="V37" s="24" t="s">
        <v>1293</v>
      </c>
      <c r="W37" s="25">
        <v>43228</v>
      </c>
      <c r="X37" s="25" t="s">
        <v>32</v>
      </c>
      <c r="Y37" s="24" t="s">
        <v>327</v>
      </c>
      <c r="Z37" s="24"/>
      <c r="AA37" s="20"/>
      <c r="AB37" s="20"/>
      <c r="AC37" s="20"/>
    </row>
    <row r="38" spans="1:29" ht="56.25" x14ac:dyDescent="0.25">
      <c r="A38" s="24" t="s">
        <v>1132</v>
      </c>
      <c r="B38" s="24" t="s">
        <v>257</v>
      </c>
      <c r="C38" s="24" t="s">
        <v>58</v>
      </c>
      <c r="D38" s="24" t="s">
        <v>23</v>
      </c>
      <c r="E38" s="26" t="s">
        <v>1294</v>
      </c>
      <c r="F38" s="26" t="s">
        <v>1295</v>
      </c>
      <c r="G38" s="25">
        <v>43131</v>
      </c>
      <c r="H38" s="25" t="s">
        <v>26</v>
      </c>
      <c r="I38" s="25" t="s">
        <v>1282</v>
      </c>
      <c r="J38" s="25" t="s">
        <v>1154</v>
      </c>
      <c r="K38" s="25">
        <v>43200</v>
      </c>
      <c r="L38" s="25" t="s">
        <v>1296</v>
      </c>
      <c r="M38" s="25" t="s">
        <v>26</v>
      </c>
      <c r="N38" s="24" t="s">
        <v>27</v>
      </c>
      <c r="O38" s="24" t="s">
        <v>28</v>
      </c>
      <c r="P38" s="24" t="s">
        <v>31</v>
      </c>
      <c r="Q38" s="24" t="s">
        <v>31</v>
      </c>
      <c r="R38" s="24" t="s">
        <v>1290</v>
      </c>
      <c r="S38" s="24" t="s">
        <v>1291</v>
      </c>
      <c r="T38" s="26" t="s">
        <v>1292</v>
      </c>
      <c r="U38" s="26" t="s">
        <v>1138</v>
      </c>
      <c r="V38" s="24" t="s">
        <v>1297</v>
      </c>
      <c r="W38" s="25">
        <v>43228</v>
      </c>
      <c r="X38" s="95" t="s">
        <v>1221</v>
      </c>
      <c r="Y38" s="25" t="s">
        <v>147</v>
      </c>
      <c r="Z38" s="29" t="s">
        <v>1298</v>
      </c>
      <c r="AA38" s="20"/>
      <c r="AB38" s="20"/>
      <c r="AC38" s="20"/>
    </row>
    <row r="39" spans="1:29" x14ac:dyDescent="0.25">
      <c r="A39" s="24" t="s">
        <v>1132</v>
      </c>
      <c r="B39" s="24" t="s">
        <v>263</v>
      </c>
      <c r="C39" s="24" t="s">
        <v>58</v>
      </c>
      <c r="D39" s="24" t="s">
        <v>23</v>
      </c>
      <c r="E39" s="26" t="s">
        <v>1299</v>
      </c>
      <c r="F39" s="26" t="s">
        <v>1300</v>
      </c>
      <c r="G39" s="25">
        <v>43131</v>
      </c>
      <c r="H39" s="25" t="s">
        <v>26</v>
      </c>
      <c r="I39" s="25" t="s">
        <v>1282</v>
      </c>
      <c r="J39" s="25" t="s">
        <v>1154</v>
      </c>
      <c r="K39" s="25">
        <v>43187</v>
      </c>
      <c r="L39" s="25" t="s">
        <v>1301</v>
      </c>
      <c r="M39" s="25" t="s">
        <v>26</v>
      </c>
      <c r="N39" s="24" t="s">
        <v>27</v>
      </c>
      <c r="O39" s="24" t="s">
        <v>28</v>
      </c>
      <c r="P39" s="24" t="s">
        <v>31</v>
      </c>
      <c r="Q39" s="24" t="s">
        <v>31</v>
      </c>
      <c r="R39" s="24" t="s">
        <v>22</v>
      </c>
      <c r="S39" s="24" t="s">
        <v>1302</v>
      </c>
      <c r="T39" s="26" t="s">
        <v>1303</v>
      </c>
      <c r="U39" s="26" t="s">
        <v>1138</v>
      </c>
      <c r="V39" s="24" t="s">
        <v>1304</v>
      </c>
      <c r="W39" s="25">
        <v>43308</v>
      </c>
      <c r="X39" s="25" t="s">
        <v>32</v>
      </c>
      <c r="Y39" s="25" t="s">
        <v>300</v>
      </c>
      <c r="Z39" s="24"/>
      <c r="AA39" s="20"/>
      <c r="AB39" s="20"/>
      <c r="AC39" s="20"/>
    </row>
    <row r="40" spans="1:29" x14ac:dyDescent="0.25">
      <c r="A40" s="24" t="s">
        <v>1132</v>
      </c>
      <c r="B40" s="24" t="s">
        <v>269</v>
      </c>
      <c r="C40" s="24" t="s">
        <v>58</v>
      </c>
      <c r="D40" s="24" t="s">
        <v>23</v>
      </c>
      <c r="E40" s="26" t="s">
        <v>1305</v>
      </c>
      <c r="F40" s="26" t="s">
        <v>1306</v>
      </c>
      <c r="G40" s="25">
        <v>43131</v>
      </c>
      <c r="H40" s="25" t="s">
        <v>26</v>
      </c>
      <c r="I40" s="25" t="s">
        <v>1282</v>
      </c>
      <c r="J40" s="25" t="s">
        <v>1154</v>
      </c>
      <c r="K40" s="25">
        <v>43187</v>
      </c>
      <c r="L40" s="25" t="s">
        <v>1307</v>
      </c>
      <c r="M40" s="25" t="s">
        <v>26</v>
      </c>
      <c r="N40" s="24" t="s">
        <v>27</v>
      </c>
      <c r="O40" s="24" t="s">
        <v>28</v>
      </c>
      <c r="P40" s="24" t="s">
        <v>31</v>
      </c>
      <c r="Q40" s="24" t="s">
        <v>31</v>
      </c>
      <c r="R40" s="24" t="s">
        <v>1290</v>
      </c>
      <c r="S40" s="24" t="s">
        <v>1291</v>
      </c>
      <c r="T40" s="26" t="s">
        <v>1292</v>
      </c>
      <c r="U40" s="26" t="s">
        <v>1138</v>
      </c>
      <c r="V40" s="24" t="s">
        <v>1308</v>
      </c>
      <c r="W40" s="25">
        <v>43228</v>
      </c>
      <c r="X40" s="25" t="s">
        <v>32</v>
      </c>
      <c r="Y40" s="24" t="s">
        <v>327</v>
      </c>
      <c r="Z40" s="24"/>
      <c r="AA40" s="20"/>
      <c r="AB40" s="20"/>
      <c r="AC40" s="20"/>
    </row>
    <row r="41" spans="1:29" x14ac:dyDescent="0.25">
      <c r="A41" s="24" t="s">
        <v>1132</v>
      </c>
      <c r="B41" s="24" t="s">
        <v>275</v>
      </c>
      <c r="C41" s="24" t="s">
        <v>58</v>
      </c>
      <c r="D41" s="24" t="s">
        <v>23</v>
      </c>
      <c r="E41" s="26" t="s">
        <v>1309</v>
      </c>
      <c r="F41" s="26" t="s">
        <v>1310</v>
      </c>
      <c r="G41" s="25">
        <v>43131</v>
      </c>
      <c r="H41" s="25" t="s">
        <v>26</v>
      </c>
      <c r="I41" s="25" t="s">
        <v>1282</v>
      </c>
      <c r="J41" s="25" t="s">
        <v>1154</v>
      </c>
      <c r="K41" s="25">
        <v>43185</v>
      </c>
      <c r="L41" s="25" t="s">
        <v>1311</v>
      </c>
      <c r="M41" s="25" t="s">
        <v>26</v>
      </c>
      <c r="N41" s="24" t="s">
        <v>27</v>
      </c>
      <c r="O41" s="24" t="s">
        <v>28</v>
      </c>
      <c r="P41" s="24" t="s">
        <v>31</v>
      </c>
      <c r="Q41" s="24" t="s">
        <v>31</v>
      </c>
      <c r="R41" s="24" t="s">
        <v>1312</v>
      </c>
      <c r="S41" s="24" t="s">
        <v>1313</v>
      </c>
      <c r="T41" s="26" t="s">
        <v>1314</v>
      </c>
      <c r="U41" s="26" t="s">
        <v>1138</v>
      </c>
      <c r="V41" s="24" t="s">
        <v>1315</v>
      </c>
      <c r="W41" s="25">
        <v>43307</v>
      </c>
      <c r="X41" s="24" t="s">
        <v>32</v>
      </c>
      <c r="Y41" s="24" t="s">
        <v>346</v>
      </c>
      <c r="Z41" s="24"/>
      <c r="AA41" s="20"/>
      <c r="AB41" s="20"/>
      <c r="AC41" s="20"/>
    </row>
    <row r="42" spans="1:29" x14ac:dyDescent="0.25">
      <c r="A42" s="24" t="s">
        <v>1132</v>
      </c>
      <c r="B42" s="24" t="s">
        <v>281</v>
      </c>
      <c r="C42" s="24" t="s">
        <v>58</v>
      </c>
      <c r="D42" s="24" t="s">
        <v>23</v>
      </c>
      <c r="E42" s="26" t="s">
        <v>1316</v>
      </c>
      <c r="F42" s="26" t="s">
        <v>1317</v>
      </c>
      <c r="G42" s="25">
        <v>43131</v>
      </c>
      <c r="H42" s="25" t="s">
        <v>26</v>
      </c>
      <c r="I42" s="25" t="s">
        <v>1282</v>
      </c>
      <c r="J42" s="25" t="s">
        <v>1154</v>
      </c>
      <c r="K42" s="25">
        <v>43186</v>
      </c>
      <c r="L42" s="25" t="s">
        <v>1318</v>
      </c>
      <c r="M42" s="25" t="s">
        <v>26</v>
      </c>
      <c r="N42" s="24" t="s">
        <v>27</v>
      </c>
      <c r="O42" s="24" t="s">
        <v>28</v>
      </c>
      <c r="P42" s="24" t="s">
        <v>31</v>
      </c>
      <c r="Q42" s="24" t="s">
        <v>31</v>
      </c>
      <c r="R42" s="24" t="s">
        <v>1290</v>
      </c>
      <c r="S42" s="24" t="s">
        <v>1291</v>
      </c>
      <c r="T42" s="26" t="s">
        <v>1292</v>
      </c>
      <c r="U42" s="26" t="s">
        <v>1138</v>
      </c>
      <c r="V42" s="24" t="s">
        <v>1319</v>
      </c>
      <c r="W42" s="25">
        <v>43228</v>
      </c>
      <c r="X42" s="25" t="s">
        <v>32</v>
      </c>
      <c r="Y42" s="24" t="s">
        <v>225</v>
      </c>
      <c r="Z42" s="24"/>
      <c r="AA42" s="20"/>
      <c r="AB42" s="20"/>
      <c r="AC42" s="20"/>
    </row>
    <row r="43" spans="1:29" x14ac:dyDescent="0.25">
      <c r="A43" s="24" t="s">
        <v>1132</v>
      </c>
      <c r="B43" s="24" t="s">
        <v>288</v>
      </c>
      <c r="C43" s="24" t="s">
        <v>58</v>
      </c>
      <c r="D43" s="24" t="s">
        <v>23</v>
      </c>
      <c r="E43" s="26" t="s">
        <v>1320</v>
      </c>
      <c r="F43" s="26" t="s">
        <v>1321</v>
      </c>
      <c r="G43" s="25">
        <v>43131</v>
      </c>
      <c r="H43" s="25" t="s">
        <v>26</v>
      </c>
      <c r="I43" s="25" t="s">
        <v>1282</v>
      </c>
      <c r="J43" s="25" t="s">
        <v>1154</v>
      </c>
      <c r="K43" s="25">
        <v>43187</v>
      </c>
      <c r="L43" s="25" t="s">
        <v>1322</v>
      </c>
      <c r="M43" s="25" t="s">
        <v>26</v>
      </c>
      <c r="N43" s="24" t="s">
        <v>27</v>
      </c>
      <c r="O43" s="24" t="s">
        <v>28</v>
      </c>
      <c r="P43" s="24" t="s">
        <v>31</v>
      </c>
      <c r="Q43" s="24" t="s">
        <v>31</v>
      </c>
      <c r="R43" s="24" t="s">
        <v>1001</v>
      </c>
      <c r="S43" s="24" t="s">
        <v>60</v>
      </c>
      <c r="T43" s="26" t="s">
        <v>1149</v>
      </c>
      <c r="U43" s="26" t="s">
        <v>1138</v>
      </c>
      <c r="V43" s="24" t="s">
        <v>1323</v>
      </c>
      <c r="W43" s="25">
        <v>43227</v>
      </c>
      <c r="X43" s="25" t="s">
        <v>32</v>
      </c>
      <c r="Y43" s="24" t="s">
        <v>327</v>
      </c>
      <c r="Z43" s="24"/>
      <c r="AA43" s="20"/>
      <c r="AB43" s="20"/>
      <c r="AC43" s="20"/>
    </row>
    <row r="44" spans="1:29" x14ac:dyDescent="0.25">
      <c r="A44" s="24" t="s">
        <v>1132</v>
      </c>
      <c r="B44" s="24" t="s">
        <v>294</v>
      </c>
      <c r="C44" s="24" t="s">
        <v>58</v>
      </c>
      <c r="D44" s="24" t="s">
        <v>23</v>
      </c>
      <c r="E44" s="26" t="s">
        <v>1324</v>
      </c>
      <c r="F44" s="26" t="s">
        <v>1325</v>
      </c>
      <c r="G44" s="25">
        <v>43131</v>
      </c>
      <c r="H44" s="25" t="s">
        <v>26</v>
      </c>
      <c r="I44" s="25" t="s">
        <v>1282</v>
      </c>
      <c r="J44" s="25" t="s">
        <v>1154</v>
      </c>
      <c r="K44" s="25">
        <v>43200</v>
      </c>
      <c r="L44" s="25" t="s">
        <v>1326</v>
      </c>
      <c r="M44" s="25" t="s">
        <v>26</v>
      </c>
      <c r="N44" s="24" t="s">
        <v>27</v>
      </c>
      <c r="O44" s="24" t="s">
        <v>28</v>
      </c>
      <c r="P44" s="24" t="s">
        <v>31</v>
      </c>
      <c r="Q44" s="24" t="s">
        <v>31</v>
      </c>
      <c r="R44" s="24" t="s">
        <v>56</v>
      </c>
      <c r="S44" s="24" t="s">
        <v>250</v>
      </c>
      <c r="T44" s="26" t="s">
        <v>1327</v>
      </c>
      <c r="U44" s="26" t="s">
        <v>1138</v>
      </c>
      <c r="V44" s="24" t="s">
        <v>1328</v>
      </c>
      <c r="W44" s="25">
        <v>43229</v>
      </c>
      <c r="X44" s="25" t="s">
        <v>32</v>
      </c>
      <c r="Y44" s="24" t="s">
        <v>327</v>
      </c>
      <c r="Z44" s="24"/>
      <c r="AA44" s="20"/>
      <c r="AB44" s="20"/>
      <c r="AC44" s="20"/>
    </row>
    <row r="45" spans="1:29" x14ac:dyDescent="0.25">
      <c r="A45" s="24" t="s">
        <v>1132</v>
      </c>
      <c r="B45" s="24" t="s">
        <v>302</v>
      </c>
      <c r="C45" s="24" t="s">
        <v>58</v>
      </c>
      <c r="D45" s="24" t="s">
        <v>23</v>
      </c>
      <c r="E45" s="26" t="s">
        <v>1329</v>
      </c>
      <c r="F45" s="26" t="s">
        <v>1330</v>
      </c>
      <c r="G45" s="25">
        <v>43131</v>
      </c>
      <c r="H45" s="25" t="s">
        <v>26</v>
      </c>
      <c r="I45" s="25" t="s">
        <v>1282</v>
      </c>
      <c r="J45" s="25" t="s">
        <v>1154</v>
      </c>
      <c r="K45" s="25">
        <v>43185</v>
      </c>
      <c r="L45" s="25" t="s">
        <v>1331</v>
      </c>
      <c r="M45" s="25" t="s">
        <v>26</v>
      </c>
      <c r="N45" s="24" t="s">
        <v>27</v>
      </c>
      <c r="O45" s="24" t="s">
        <v>28</v>
      </c>
      <c r="P45" s="24" t="s">
        <v>31</v>
      </c>
      <c r="Q45" s="24" t="s">
        <v>31</v>
      </c>
      <c r="R45" s="24" t="s">
        <v>1290</v>
      </c>
      <c r="S45" s="24" t="s">
        <v>1291</v>
      </c>
      <c r="T45" s="26" t="s">
        <v>1292</v>
      </c>
      <c r="U45" s="26" t="s">
        <v>1138</v>
      </c>
      <c r="V45" s="24" t="s">
        <v>1332</v>
      </c>
      <c r="W45" s="25">
        <v>43228</v>
      </c>
      <c r="X45" s="25" t="s">
        <v>32</v>
      </c>
      <c r="Y45" s="24" t="s">
        <v>67</v>
      </c>
      <c r="Z45" s="24"/>
      <c r="AA45" s="20"/>
      <c r="AB45" s="20"/>
      <c r="AC45" s="20"/>
    </row>
    <row r="46" spans="1:29" ht="56.25" x14ac:dyDescent="0.25">
      <c r="A46" s="24" t="s">
        <v>1132</v>
      </c>
      <c r="B46" s="24" t="s">
        <v>309</v>
      </c>
      <c r="C46" s="24" t="s">
        <v>58</v>
      </c>
      <c r="D46" s="24" t="s">
        <v>23</v>
      </c>
      <c r="E46" s="26" t="s">
        <v>1333</v>
      </c>
      <c r="F46" s="26" t="s">
        <v>1334</v>
      </c>
      <c r="G46" s="25">
        <v>43131</v>
      </c>
      <c r="H46" s="25" t="s">
        <v>26</v>
      </c>
      <c r="I46" s="25" t="s">
        <v>1282</v>
      </c>
      <c r="J46" s="25" t="s">
        <v>1154</v>
      </c>
      <c r="K46" s="25">
        <v>43187</v>
      </c>
      <c r="L46" s="25" t="s">
        <v>1335</v>
      </c>
      <c r="M46" s="25" t="s">
        <v>26</v>
      </c>
      <c r="N46" s="24" t="s">
        <v>27</v>
      </c>
      <c r="O46" s="24" t="s">
        <v>28</v>
      </c>
      <c r="P46" s="24" t="s">
        <v>31</v>
      </c>
      <c r="Q46" s="24" t="s">
        <v>31</v>
      </c>
      <c r="R46" s="24" t="s">
        <v>1290</v>
      </c>
      <c r="S46" s="24" t="s">
        <v>1291</v>
      </c>
      <c r="T46" s="26" t="s">
        <v>1292</v>
      </c>
      <c r="U46" s="26" t="s">
        <v>1138</v>
      </c>
      <c r="V46" s="24" t="s">
        <v>1336</v>
      </c>
      <c r="W46" s="25">
        <v>43228</v>
      </c>
      <c r="X46" s="95" t="s">
        <v>1221</v>
      </c>
      <c r="Y46" s="25" t="s">
        <v>558</v>
      </c>
      <c r="Z46" s="29" t="s">
        <v>1298</v>
      </c>
      <c r="AA46" s="20"/>
      <c r="AB46" s="20"/>
      <c r="AC46" s="20"/>
    </row>
    <row r="47" spans="1:29" x14ac:dyDescent="0.25">
      <c r="A47" s="24" t="s">
        <v>1132</v>
      </c>
      <c r="B47" s="24" t="s">
        <v>315</v>
      </c>
      <c r="C47" s="24" t="s">
        <v>58</v>
      </c>
      <c r="D47" s="24" t="s">
        <v>23</v>
      </c>
      <c r="E47" s="26" t="s">
        <v>1337</v>
      </c>
      <c r="F47" s="26" t="s">
        <v>1338</v>
      </c>
      <c r="G47" s="25">
        <v>43131</v>
      </c>
      <c r="H47" s="25" t="s">
        <v>26</v>
      </c>
      <c r="I47" s="25" t="s">
        <v>1282</v>
      </c>
      <c r="J47" s="25" t="s">
        <v>1154</v>
      </c>
      <c r="K47" s="25">
        <v>43185</v>
      </c>
      <c r="L47" s="25" t="s">
        <v>1339</v>
      </c>
      <c r="M47" s="25" t="s">
        <v>26</v>
      </c>
      <c r="N47" s="24" t="s">
        <v>27</v>
      </c>
      <c r="O47" s="24" t="s">
        <v>28</v>
      </c>
      <c r="P47" s="24" t="s">
        <v>31</v>
      </c>
      <c r="Q47" s="24" t="s">
        <v>31</v>
      </c>
      <c r="R47" s="24" t="s">
        <v>22</v>
      </c>
      <c r="S47" s="24" t="s">
        <v>1302</v>
      </c>
      <c r="T47" s="26" t="s">
        <v>1303</v>
      </c>
      <c r="U47" s="26" t="s">
        <v>1138</v>
      </c>
      <c r="V47" s="24" t="s">
        <v>1340</v>
      </c>
      <c r="W47" s="25">
        <v>43308</v>
      </c>
      <c r="X47" s="25" t="s">
        <v>32</v>
      </c>
      <c r="Y47" s="24" t="s">
        <v>43</v>
      </c>
      <c r="Z47" s="24"/>
      <c r="AA47" s="20"/>
      <c r="AB47" s="20"/>
      <c r="AC47" s="20"/>
    </row>
    <row r="48" spans="1:29" x14ac:dyDescent="0.25">
      <c r="A48" s="24" t="s">
        <v>1132</v>
      </c>
      <c r="B48" s="24" t="s">
        <v>321</v>
      </c>
      <c r="C48" s="24" t="s">
        <v>58</v>
      </c>
      <c r="D48" s="24" t="s">
        <v>23</v>
      </c>
      <c r="E48" s="26" t="s">
        <v>1341</v>
      </c>
      <c r="F48" s="26" t="s">
        <v>1342</v>
      </c>
      <c r="G48" s="25">
        <v>43131</v>
      </c>
      <c r="H48" s="25" t="s">
        <v>26</v>
      </c>
      <c r="I48" s="25" t="s">
        <v>1282</v>
      </c>
      <c r="J48" s="25" t="s">
        <v>1154</v>
      </c>
      <c r="K48" s="25">
        <v>43186</v>
      </c>
      <c r="L48" s="25" t="s">
        <v>1343</v>
      </c>
      <c r="M48" s="25" t="s">
        <v>26</v>
      </c>
      <c r="N48" s="24" t="s">
        <v>27</v>
      </c>
      <c r="O48" s="24" t="s">
        <v>28</v>
      </c>
      <c r="P48" s="24" t="s">
        <v>31</v>
      </c>
      <c r="Q48" s="24" t="s">
        <v>31</v>
      </c>
      <c r="R48" s="24" t="s">
        <v>56</v>
      </c>
      <c r="S48" s="24" t="s">
        <v>250</v>
      </c>
      <c r="T48" s="26" t="s">
        <v>1327</v>
      </c>
      <c r="U48" s="26" t="s">
        <v>1138</v>
      </c>
      <c r="V48" s="24" t="s">
        <v>1344</v>
      </c>
      <c r="W48" s="25">
        <v>43229</v>
      </c>
      <c r="X48" s="25" t="s">
        <v>32</v>
      </c>
      <c r="Y48" s="24" t="s">
        <v>67</v>
      </c>
      <c r="Z48" s="24"/>
      <c r="AA48" s="20"/>
      <c r="AB48" s="20"/>
      <c r="AC48" s="20"/>
    </row>
    <row r="49" spans="1:29" x14ac:dyDescent="0.25">
      <c r="A49" s="24" t="s">
        <v>1132</v>
      </c>
      <c r="B49" s="24" t="s">
        <v>328</v>
      </c>
      <c r="C49" s="24" t="s">
        <v>58</v>
      </c>
      <c r="D49" s="24" t="s">
        <v>23</v>
      </c>
      <c r="E49" s="26" t="s">
        <v>1345</v>
      </c>
      <c r="F49" s="26" t="s">
        <v>1346</v>
      </c>
      <c r="G49" s="25">
        <v>43131</v>
      </c>
      <c r="H49" s="25" t="s">
        <v>26</v>
      </c>
      <c r="I49" s="25" t="s">
        <v>1282</v>
      </c>
      <c r="J49" s="25" t="s">
        <v>1154</v>
      </c>
      <c r="K49" s="25">
        <v>43187</v>
      </c>
      <c r="L49" s="25" t="s">
        <v>1347</v>
      </c>
      <c r="M49" s="25" t="s">
        <v>26</v>
      </c>
      <c r="N49" s="24" t="s">
        <v>27</v>
      </c>
      <c r="O49" s="24" t="s">
        <v>28</v>
      </c>
      <c r="P49" s="24" t="s">
        <v>31</v>
      </c>
      <c r="Q49" s="24" t="s">
        <v>31</v>
      </c>
      <c r="R49" s="24" t="s">
        <v>434</v>
      </c>
      <c r="S49" s="24" t="s">
        <v>1218</v>
      </c>
      <c r="T49" s="26" t="s">
        <v>1219</v>
      </c>
      <c r="U49" s="26" t="s">
        <v>1138</v>
      </c>
      <c r="V49" s="24" t="s">
        <v>1348</v>
      </c>
      <c r="W49" s="25">
        <v>43355</v>
      </c>
      <c r="X49" s="24" t="s">
        <v>32</v>
      </c>
      <c r="Y49" s="24" t="s">
        <v>300</v>
      </c>
      <c r="Z49" s="24"/>
      <c r="AA49" s="20"/>
      <c r="AB49" s="20"/>
      <c r="AC49" s="20"/>
    </row>
    <row r="50" spans="1:29" x14ac:dyDescent="0.25">
      <c r="A50" s="24" t="s">
        <v>1132</v>
      </c>
      <c r="B50" s="24" t="s">
        <v>334</v>
      </c>
      <c r="C50" s="24" t="s">
        <v>58</v>
      </c>
      <c r="D50" s="24" t="s">
        <v>23</v>
      </c>
      <c r="E50" s="26" t="s">
        <v>1349</v>
      </c>
      <c r="F50" s="26" t="s">
        <v>1350</v>
      </c>
      <c r="G50" s="25">
        <v>43131</v>
      </c>
      <c r="H50" s="25" t="s">
        <v>26</v>
      </c>
      <c r="I50" s="25" t="s">
        <v>1282</v>
      </c>
      <c r="J50" s="25" t="s">
        <v>1154</v>
      </c>
      <c r="K50" s="25">
        <v>43187</v>
      </c>
      <c r="L50" s="25" t="s">
        <v>1351</v>
      </c>
      <c r="M50" s="25" t="s">
        <v>26</v>
      </c>
      <c r="N50" s="24" t="s">
        <v>27</v>
      </c>
      <c r="O50" s="24" t="s">
        <v>28</v>
      </c>
      <c r="P50" s="24" t="s">
        <v>31</v>
      </c>
      <c r="Q50" s="24" t="s">
        <v>31</v>
      </c>
      <c r="R50" s="24" t="s">
        <v>22</v>
      </c>
      <c r="S50" s="24" t="s">
        <v>1302</v>
      </c>
      <c r="T50" s="26" t="s">
        <v>1303</v>
      </c>
      <c r="U50" s="26" t="s">
        <v>1138</v>
      </c>
      <c r="V50" s="24" t="s">
        <v>1352</v>
      </c>
      <c r="W50" s="25">
        <v>43308</v>
      </c>
      <c r="X50" s="25" t="s">
        <v>32</v>
      </c>
      <c r="Y50" s="24" t="s">
        <v>50</v>
      </c>
      <c r="Z50" s="24"/>
      <c r="AA50" s="20"/>
      <c r="AB50" s="20"/>
      <c r="AC50" s="20"/>
    </row>
    <row r="51" spans="1:29" x14ac:dyDescent="0.25">
      <c r="A51" s="24" t="s">
        <v>1132</v>
      </c>
      <c r="B51" s="24" t="s">
        <v>340</v>
      </c>
      <c r="C51" s="24" t="s">
        <v>58</v>
      </c>
      <c r="D51" s="24" t="s">
        <v>23</v>
      </c>
      <c r="E51" s="26" t="s">
        <v>1353</v>
      </c>
      <c r="F51" s="26" t="s">
        <v>1354</v>
      </c>
      <c r="G51" s="25">
        <v>43131</v>
      </c>
      <c r="H51" s="25" t="s">
        <v>26</v>
      </c>
      <c r="I51" s="25" t="s">
        <v>1282</v>
      </c>
      <c r="J51" s="25" t="s">
        <v>1154</v>
      </c>
      <c r="K51" s="25">
        <v>43187</v>
      </c>
      <c r="L51" s="25" t="s">
        <v>1355</v>
      </c>
      <c r="M51" s="25" t="s">
        <v>26</v>
      </c>
      <c r="N51" s="24" t="s">
        <v>27</v>
      </c>
      <c r="O51" s="24" t="s">
        <v>28</v>
      </c>
      <c r="P51" s="24" t="s">
        <v>31</v>
      </c>
      <c r="Q51" s="24" t="s">
        <v>31</v>
      </c>
      <c r="R51" s="24" t="s">
        <v>1284</v>
      </c>
      <c r="S51" s="24" t="s">
        <v>1356</v>
      </c>
      <c r="T51" s="26" t="s">
        <v>1357</v>
      </c>
      <c r="U51" s="26" t="s">
        <v>1138</v>
      </c>
      <c r="V51" s="24" t="s">
        <v>1358</v>
      </c>
      <c r="W51" s="25">
        <v>43305</v>
      </c>
      <c r="X51" s="25" t="s">
        <v>32</v>
      </c>
      <c r="Y51" s="24" t="s">
        <v>635</v>
      </c>
      <c r="Z51" s="24"/>
      <c r="AA51" s="20"/>
      <c r="AB51" s="20"/>
      <c r="AC51" s="20"/>
    </row>
    <row r="52" spans="1:29" x14ac:dyDescent="0.25">
      <c r="A52" s="24" t="s">
        <v>1132</v>
      </c>
      <c r="B52" s="24" t="s">
        <v>347</v>
      </c>
      <c r="C52" s="24" t="s">
        <v>58</v>
      </c>
      <c r="D52" s="24" t="s">
        <v>23</v>
      </c>
      <c r="E52" s="26" t="s">
        <v>1359</v>
      </c>
      <c r="F52" s="26" t="s">
        <v>1360</v>
      </c>
      <c r="G52" s="25">
        <v>43131</v>
      </c>
      <c r="H52" s="25" t="s">
        <v>26</v>
      </c>
      <c r="I52" s="25" t="s">
        <v>1282</v>
      </c>
      <c r="J52" s="25" t="s">
        <v>1154</v>
      </c>
      <c r="K52" s="25">
        <v>43186</v>
      </c>
      <c r="L52" s="25" t="s">
        <v>1361</v>
      </c>
      <c r="M52" s="25" t="s">
        <v>26</v>
      </c>
      <c r="N52" s="24" t="s">
        <v>27</v>
      </c>
      <c r="O52" s="24" t="s">
        <v>28</v>
      </c>
      <c r="P52" s="24" t="s">
        <v>31</v>
      </c>
      <c r="Q52" s="24" t="s">
        <v>31</v>
      </c>
      <c r="R52" s="24" t="s">
        <v>1312</v>
      </c>
      <c r="S52" s="24" t="s">
        <v>1313</v>
      </c>
      <c r="T52" s="26" t="s">
        <v>1314</v>
      </c>
      <c r="U52" s="26" t="s">
        <v>1138</v>
      </c>
      <c r="V52" s="24" t="s">
        <v>1362</v>
      </c>
      <c r="W52" s="25">
        <v>43307</v>
      </c>
      <c r="X52" s="24" t="s">
        <v>32</v>
      </c>
      <c r="Y52" s="24" t="s">
        <v>154</v>
      </c>
      <c r="Z52" s="24"/>
      <c r="AA52" s="20"/>
      <c r="AB52" s="20"/>
      <c r="AC52" s="20"/>
    </row>
    <row r="53" spans="1:29" x14ac:dyDescent="0.25">
      <c r="A53" s="24" t="s">
        <v>1132</v>
      </c>
      <c r="B53" s="24" t="s">
        <v>353</v>
      </c>
      <c r="C53" s="24" t="s">
        <v>58</v>
      </c>
      <c r="D53" s="24" t="s">
        <v>23</v>
      </c>
      <c r="E53" s="26" t="s">
        <v>1363</v>
      </c>
      <c r="F53" s="26" t="s">
        <v>1364</v>
      </c>
      <c r="G53" s="25">
        <v>43131</v>
      </c>
      <c r="H53" s="25" t="s">
        <v>26</v>
      </c>
      <c r="I53" s="25" t="s">
        <v>1282</v>
      </c>
      <c r="J53" s="25" t="s">
        <v>1154</v>
      </c>
      <c r="K53" s="25">
        <v>43200</v>
      </c>
      <c r="L53" s="25" t="s">
        <v>1365</v>
      </c>
      <c r="M53" s="25" t="s">
        <v>26</v>
      </c>
      <c r="N53" s="24" t="s">
        <v>27</v>
      </c>
      <c r="O53" s="24" t="s">
        <v>28</v>
      </c>
      <c r="P53" s="24" t="s">
        <v>31</v>
      </c>
      <c r="Q53" s="24" t="s">
        <v>31</v>
      </c>
      <c r="R53" s="24" t="s">
        <v>1001</v>
      </c>
      <c r="S53" s="24" t="s">
        <v>60</v>
      </c>
      <c r="T53" s="26" t="s">
        <v>1149</v>
      </c>
      <c r="U53" s="26" t="s">
        <v>1138</v>
      </c>
      <c r="V53" s="24" t="s">
        <v>1366</v>
      </c>
      <c r="W53" s="25">
        <v>43227</v>
      </c>
      <c r="X53" s="25" t="s">
        <v>32</v>
      </c>
      <c r="Y53" s="24" t="s">
        <v>225</v>
      </c>
      <c r="Z53" s="24"/>
      <c r="AA53" s="20"/>
      <c r="AB53" s="20"/>
      <c r="AC53" s="20"/>
    </row>
    <row r="54" spans="1:29" x14ac:dyDescent="0.25">
      <c r="A54" s="24" t="s">
        <v>1132</v>
      </c>
      <c r="B54" s="24" t="s">
        <v>359</v>
      </c>
      <c r="C54" s="24" t="s">
        <v>58</v>
      </c>
      <c r="D54" s="24" t="s">
        <v>23</v>
      </c>
      <c r="E54" s="26" t="s">
        <v>1367</v>
      </c>
      <c r="F54" s="26" t="s">
        <v>1368</v>
      </c>
      <c r="G54" s="25">
        <v>43131</v>
      </c>
      <c r="H54" s="25" t="s">
        <v>26</v>
      </c>
      <c r="I54" s="25" t="s">
        <v>1282</v>
      </c>
      <c r="J54" s="25" t="s">
        <v>1154</v>
      </c>
      <c r="K54" s="25">
        <v>43186</v>
      </c>
      <c r="L54" s="25" t="s">
        <v>1369</v>
      </c>
      <c r="M54" s="25" t="s">
        <v>26</v>
      </c>
      <c r="N54" s="24" t="s">
        <v>27</v>
      </c>
      <c r="O54" s="24" t="s">
        <v>28</v>
      </c>
      <c r="P54" s="24" t="s">
        <v>31</v>
      </c>
      <c r="Q54" s="24" t="s">
        <v>31</v>
      </c>
      <c r="R54" s="24" t="s">
        <v>1356</v>
      </c>
      <c r="S54" s="24" t="s">
        <v>1370</v>
      </c>
      <c r="T54" s="26" t="s">
        <v>1371</v>
      </c>
      <c r="U54" s="26" t="s">
        <v>1138</v>
      </c>
      <c r="V54" s="24" t="s">
        <v>1372</v>
      </c>
      <c r="W54" s="25">
        <v>43306</v>
      </c>
      <c r="X54" s="24" t="s">
        <v>32</v>
      </c>
      <c r="Y54" s="24" t="s">
        <v>346</v>
      </c>
      <c r="Z54" s="24"/>
      <c r="AA54" s="20"/>
      <c r="AB54" s="20"/>
      <c r="AC54" s="20"/>
    </row>
    <row r="55" spans="1:29" ht="56.25" x14ac:dyDescent="0.25">
      <c r="A55" s="24" t="s">
        <v>1132</v>
      </c>
      <c r="B55" s="24" t="s">
        <v>365</v>
      </c>
      <c r="C55" s="24" t="s">
        <v>58</v>
      </c>
      <c r="D55" s="24" t="s">
        <v>23</v>
      </c>
      <c r="E55" s="26" t="s">
        <v>1373</v>
      </c>
      <c r="F55" s="26" t="s">
        <v>1374</v>
      </c>
      <c r="G55" s="25">
        <v>43131</v>
      </c>
      <c r="H55" s="25" t="s">
        <v>26</v>
      </c>
      <c r="I55" s="25" t="s">
        <v>1282</v>
      </c>
      <c r="J55" s="25" t="s">
        <v>1154</v>
      </c>
      <c r="K55" s="25">
        <v>43186</v>
      </c>
      <c r="L55" s="25" t="s">
        <v>1375</v>
      </c>
      <c r="M55" s="25" t="s">
        <v>26</v>
      </c>
      <c r="N55" s="24" t="s">
        <v>27</v>
      </c>
      <c r="O55" s="24" t="s">
        <v>28</v>
      </c>
      <c r="P55" s="24" t="s">
        <v>31</v>
      </c>
      <c r="Q55" s="24" t="s">
        <v>31</v>
      </c>
      <c r="R55" s="24" t="s">
        <v>1290</v>
      </c>
      <c r="S55" s="24" t="s">
        <v>1291</v>
      </c>
      <c r="T55" s="26" t="s">
        <v>1292</v>
      </c>
      <c r="U55" s="26" t="s">
        <v>1138</v>
      </c>
      <c r="V55" s="24" t="s">
        <v>1376</v>
      </c>
      <c r="W55" s="25">
        <v>43228</v>
      </c>
      <c r="X55" s="95" t="s">
        <v>1221</v>
      </c>
      <c r="Y55" s="25" t="s">
        <v>35</v>
      </c>
      <c r="Z55" s="29" t="s">
        <v>1298</v>
      </c>
      <c r="AA55" s="20"/>
      <c r="AB55" s="20"/>
      <c r="AC55" s="20"/>
    </row>
    <row r="56" spans="1:29" x14ac:dyDescent="0.25">
      <c r="A56" s="24" t="s">
        <v>1132</v>
      </c>
      <c r="B56" s="24" t="s">
        <v>371</v>
      </c>
      <c r="C56" s="24" t="s">
        <v>58</v>
      </c>
      <c r="D56" s="24" t="s">
        <v>23</v>
      </c>
      <c r="E56" s="26" t="s">
        <v>1377</v>
      </c>
      <c r="F56" s="26" t="s">
        <v>1378</v>
      </c>
      <c r="G56" s="25">
        <v>43131</v>
      </c>
      <c r="H56" s="25" t="s">
        <v>26</v>
      </c>
      <c r="I56" s="25" t="s">
        <v>1282</v>
      </c>
      <c r="J56" s="25" t="s">
        <v>1154</v>
      </c>
      <c r="K56" s="25">
        <v>43200</v>
      </c>
      <c r="L56" s="25" t="s">
        <v>1379</v>
      </c>
      <c r="M56" s="25" t="s">
        <v>26</v>
      </c>
      <c r="N56" s="24" t="s">
        <v>27</v>
      </c>
      <c r="O56" s="24" t="s">
        <v>28</v>
      </c>
      <c r="P56" s="24" t="s">
        <v>31</v>
      </c>
      <c r="Q56" s="24" t="s">
        <v>31</v>
      </c>
      <c r="R56" s="24" t="s">
        <v>1290</v>
      </c>
      <c r="S56" s="24" t="s">
        <v>1291</v>
      </c>
      <c r="T56" s="26" t="s">
        <v>1292</v>
      </c>
      <c r="U56" s="26" t="s">
        <v>1138</v>
      </c>
      <c r="V56" s="24" t="s">
        <v>1380</v>
      </c>
      <c r="W56" s="25">
        <v>43228</v>
      </c>
      <c r="X56" s="25" t="s">
        <v>32</v>
      </c>
      <c r="Y56" s="24" t="s">
        <v>225</v>
      </c>
      <c r="Z56" s="24"/>
      <c r="AA56" s="20"/>
      <c r="AB56" s="20"/>
      <c r="AC56" s="20"/>
    </row>
    <row r="57" spans="1:29" x14ac:dyDescent="0.25">
      <c r="A57" s="24" t="s">
        <v>1132</v>
      </c>
      <c r="B57" s="24" t="s">
        <v>377</v>
      </c>
      <c r="C57" s="24" t="s">
        <v>58</v>
      </c>
      <c r="D57" s="24" t="s">
        <v>23</v>
      </c>
      <c r="E57" s="26" t="s">
        <v>1381</v>
      </c>
      <c r="F57" s="26" t="s">
        <v>1382</v>
      </c>
      <c r="G57" s="25">
        <v>43131</v>
      </c>
      <c r="H57" s="25" t="s">
        <v>26</v>
      </c>
      <c r="I57" s="25" t="s">
        <v>1282</v>
      </c>
      <c r="J57" s="25" t="s">
        <v>1154</v>
      </c>
      <c r="K57" s="25">
        <v>43187</v>
      </c>
      <c r="L57" s="25" t="s">
        <v>1383</v>
      </c>
      <c r="M57" s="25" t="s">
        <v>26</v>
      </c>
      <c r="N57" s="24" t="s">
        <v>27</v>
      </c>
      <c r="O57" s="24" t="s">
        <v>28</v>
      </c>
      <c r="P57" s="24" t="s">
        <v>31</v>
      </c>
      <c r="Q57" s="24" t="s">
        <v>31</v>
      </c>
      <c r="R57" s="24" t="s">
        <v>1356</v>
      </c>
      <c r="S57" s="24" t="s">
        <v>1370</v>
      </c>
      <c r="T57" s="26" t="s">
        <v>1371</v>
      </c>
      <c r="U57" s="26" t="s">
        <v>1138</v>
      </c>
      <c r="V57" s="24" t="s">
        <v>1384</v>
      </c>
      <c r="W57" s="25">
        <v>43306</v>
      </c>
      <c r="X57" s="24" t="s">
        <v>32</v>
      </c>
      <c r="Y57" s="24" t="s">
        <v>154</v>
      </c>
      <c r="Z57" s="24"/>
      <c r="AA57" s="20"/>
      <c r="AB57" s="20"/>
      <c r="AC57" s="20"/>
    </row>
    <row r="58" spans="1:29" ht="22.5" x14ac:dyDescent="0.25">
      <c r="A58" s="49" t="s">
        <v>1132</v>
      </c>
      <c r="B58" s="49" t="s">
        <v>383</v>
      </c>
      <c r="C58" s="49" t="s">
        <v>58</v>
      </c>
      <c r="D58" s="49" t="s">
        <v>23</v>
      </c>
      <c r="E58" s="53" t="s">
        <v>1385</v>
      </c>
      <c r="F58" s="53" t="s">
        <v>1386</v>
      </c>
      <c r="G58" s="51">
        <v>43131</v>
      </c>
      <c r="H58" s="51" t="s">
        <v>26</v>
      </c>
      <c r="I58" s="51" t="s">
        <v>1282</v>
      </c>
      <c r="J58" s="51" t="s">
        <v>1154</v>
      </c>
      <c r="K58" s="51">
        <v>43187</v>
      </c>
      <c r="L58" s="51" t="s">
        <v>1387</v>
      </c>
      <c r="M58" s="51" t="s">
        <v>26</v>
      </c>
      <c r="N58" s="49" t="s">
        <v>27</v>
      </c>
      <c r="O58" s="49" t="s">
        <v>28</v>
      </c>
      <c r="P58" s="49" t="s">
        <v>31</v>
      </c>
      <c r="Q58" s="49" t="s">
        <v>31</v>
      </c>
      <c r="R58" s="49" t="s">
        <v>1290</v>
      </c>
      <c r="S58" s="49" t="s">
        <v>1291</v>
      </c>
      <c r="T58" s="53" t="s">
        <v>1292</v>
      </c>
      <c r="U58" s="53" t="s">
        <v>1138</v>
      </c>
      <c r="V58" s="49" t="s">
        <v>1388</v>
      </c>
      <c r="W58" s="51">
        <v>43228</v>
      </c>
      <c r="X58" s="51" t="s">
        <v>421</v>
      </c>
      <c r="Y58" s="51"/>
      <c r="Z58" s="52" t="s">
        <v>1389</v>
      </c>
      <c r="AA58" s="20"/>
      <c r="AB58" s="20"/>
      <c r="AC58" s="20"/>
    </row>
    <row r="59" spans="1:29" x14ac:dyDescent="0.25">
      <c r="A59" s="24" t="s">
        <v>1132</v>
      </c>
      <c r="B59" s="24" t="s">
        <v>389</v>
      </c>
      <c r="C59" s="24" t="s">
        <v>58</v>
      </c>
      <c r="D59" s="24" t="s">
        <v>23</v>
      </c>
      <c r="E59" s="26" t="s">
        <v>1390</v>
      </c>
      <c r="F59" s="26" t="s">
        <v>1391</v>
      </c>
      <c r="G59" s="25">
        <v>43131</v>
      </c>
      <c r="H59" s="25" t="s">
        <v>26</v>
      </c>
      <c r="I59" s="25" t="s">
        <v>1282</v>
      </c>
      <c r="J59" s="25" t="s">
        <v>1154</v>
      </c>
      <c r="K59" s="25">
        <v>43186</v>
      </c>
      <c r="L59" s="25" t="s">
        <v>1392</v>
      </c>
      <c r="M59" s="25" t="s">
        <v>26</v>
      </c>
      <c r="N59" s="24" t="s">
        <v>27</v>
      </c>
      <c r="O59" s="24" t="s">
        <v>28</v>
      </c>
      <c r="P59" s="24" t="s">
        <v>31</v>
      </c>
      <c r="Q59" s="24" t="s">
        <v>31</v>
      </c>
      <c r="R59" s="24" t="s">
        <v>1356</v>
      </c>
      <c r="S59" s="24" t="s">
        <v>1370</v>
      </c>
      <c r="T59" s="26" t="s">
        <v>1371</v>
      </c>
      <c r="U59" s="26" t="s">
        <v>1138</v>
      </c>
      <c r="V59" s="24" t="s">
        <v>1393</v>
      </c>
      <c r="W59" s="25">
        <v>43306</v>
      </c>
      <c r="X59" s="24" t="s">
        <v>32</v>
      </c>
      <c r="Y59" s="24" t="s">
        <v>346</v>
      </c>
      <c r="Z59" s="24"/>
      <c r="AA59" s="20"/>
      <c r="AB59" s="20"/>
      <c r="AC59" s="20"/>
    </row>
    <row r="60" spans="1:29" x14ac:dyDescent="0.25">
      <c r="A60" s="24" t="s">
        <v>1132</v>
      </c>
      <c r="B60" s="24" t="s">
        <v>395</v>
      </c>
      <c r="C60" s="24" t="s">
        <v>58</v>
      </c>
      <c r="D60" s="24" t="s">
        <v>23</v>
      </c>
      <c r="E60" s="26" t="s">
        <v>1394</v>
      </c>
      <c r="F60" s="26" t="s">
        <v>1395</v>
      </c>
      <c r="G60" s="25">
        <v>43131</v>
      </c>
      <c r="H60" s="25" t="s">
        <v>26</v>
      </c>
      <c r="I60" s="25" t="s">
        <v>1282</v>
      </c>
      <c r="J60" s="25" t="s">
        <v>1154</v>
      </c>
      <c r="K60" s="25">
        <v>43187</v>
      </c>
      <c r="L60" s="25" t="s">
        <v>1396</v>
      </c>
      <c r="M60" s="25" t="s">
        <v>26</v>
      </c>
      <c r="N60" s="24" t="s">
        <v>27</v>
      </c>
      <c r="O60" s="24" t="s">
        <v>28</v>
      </c>
      <c r="P60" s="24" t="s">
        <v>31</v>
      </c>
      <c r="Q60" s="24" t="s">
        <v>31</v>
      </c>
      <c r="R60" s="24" t="s">
        <v>22</v>
      </c>
      <c r="S60" s="24" t="s">
        <v>1302</v>
      </c>
      <c r="T60" s="26" t="s">
        <v>1303</v>
      </c>
      <c r="U60" s="26" t="s">
        <v>1138</v>
      </c>
      <c r="V60" s="24" t="s">
        <v>1397</v>
      </c>
      <c r="W60" s="25">
        <v>43308</v>
      </c>
      <c r="X60" s="25" t="s">
        <v>32</v>
      </c>
      <c r="Y60" s="24" t="s">
        <v>35</v>
      </c>
      <c r="Z60" s="24"/>
      <c r="AA60" s="20"/>
      <c r="AB60" s="20"/>
      <c r="AC60" s="20"/>
    </row>
    <row r="61" spans="1:29" x14ac:dyDescent="0.25">
      <c r="A61" s="24" t="s">
        <v>1132</v>
      </c>
      <c r="B61" s="24" t="s">
        <v>401</v>
      </c>
      <c r="C61" s="24" t="s">
        <v>58</v>
      </c>
      <c r="D61" s="24" t="s">
        <v>23</v>
      </c>
      <c r="E61" s="26" t="s">
        <v>1398</v>
      </c>
      <c r="F61" s="26" t="s">
        <v>1399</v>
      </c>
      <c r="G61" s="25">
        <v>43131</v>
      </c>
      <c r="H61" s="25" t="s">
        <v>26</v>
      </c>
      <c r="I61" s="25" t="s">
        <v>1282</v>
      </c>
      <c r="J61" s="25" t="s">
        <v>1154</v>
      </c>
      <c r="K61" s="25">
        <v>43186</v>
      </c>
      <c r="L61" s="25" t="s">
        <v>1400</v>
      </c>
      <c r="M61" s="25" t="s">
        <v>26</v>
      </c>
      <c r="N61" s="24" t="s">
        <v>27</v>
      </c>
      <c r="O61" s="24" t="s">
        <v>28</v>
      </c>
      <c r="P61" s="24" t="s">
        <v>31</v>
      </c>
      <c r="Q61" s="24" t="s">
        <v>31</v>
      </c>
      <c r="R61" s="24" t="s">
        <v>1290</v>
      </c>
      <c r="S61" s="24" t="s">
        <v>1291</v>
      </c>
      <c r="T61" s="26" t="s">
        <v>1292</v>
      </c>
      <c r="U61" s="26" t="s">
        <v>1138</v>
      </c>
      <c r="V61" s="24" t="s">
        <v>1401</v>
      </c>
      <c r="W61" s="25">
        <v>43228</v>
      </c>
      <c r="X61" s="25" t="s">
        <v>32</v>
      </c>
      <c r="Y61" s="24" t="s">
        <v>871</v>
      </c>
      <c r="Z61" s="24"/>
      <c r="AA61" s="20"/>
      <c r="AB61" s="20"/>
      <c r="AC61" s="20"/>
    </row>
    <row r="62" spans="1:29" ht="56.25" x14ac:dyDescent="0.25">
      <c r="A62" s="24" t="s">
        <v>1132</v>
      </c>
      <c r="B62" s="24" t="s">
        <v>407</v>
      </c>
      <c r="C62" s="24" t="s">
        <v>58</v>
      </c>
      <c r="D62" s="24" t="s">
        <v>23</v>
      </c>
      <c r="E62" s="26" t="s">
        <v>1402</v>
      </c>
      <c r="F62" s="26" t="s">
        <v>1403</v>
      </c>
      <c r="G62" s="25">
        <v>43131</v>
      </c>
      <c r="H62" s="25" t="s">
        <v>26</v>
      </c>
      <c r="I62" s="25" t="s">
        <v>1282</v>
      </c>
      <c r="J62" s="25" t="s">
        <v>1154</v>
      </c>
      <c r="K62" s="25">
        <v>43185</v>
      </c>
      <c r="L62" s="25" t="s">
        <v>1404</v>
      </c>
      <c r="M62" s="25" t="s">
        <v>26</v>
      </c>
      <c r="N62" s="24" t="s">
        <v>27</v>
      </c>
      <c r="O62" s="24" t="s">
        <v>28</v>
      </c>
      <c r="P62" s="24" t="s">
        <v>31</v>
      </c>
      <c r="Q62" s="24" t="s">
        <v>31</v>
      </c>
      <c r="R62" s="24" t="s">
        <v>1312</v>
      </c>
      <c r="S62" s="24" t="s">
        <v>1313</v>
      </c>
      <c r="T62" s="26" t="s">
        <v>1314</v>
      </c>
      <c r="U62" s="26" t="s">
        <v>1138</v>
      </c>
      <c r="V62" s="24" t="s">
        <v>1405</v>
      </c>
      <c r="W62" s="25">
        <v>43307</v>
      </c>
      <c r="X62" s="95" t="s">
        <v>1221</v>
      </c>
      <c r="Y62" s="24" t="s">
        <v>300</v>
      </c>
      <c r="Z62" s="29" t="s">
        <v>1298</v>
      </c>
      <c r="AA62" s="20"/>
      <c r="AB62" s="20"/>
      <c r="AC62" s="20"/>
    </row>
    <row r="63" spans="1:29" x14ac:dyDescent="0.25">
      <c r="A63" s="24" t="s">
        <v>1132</v>
      </c>
      <c r="B63" s="24" t="s">
        <v>416</v>
      </c>
      <c r="C63" s="24" t="s">
        <v>58</v>
      </c>
      <c r="D63" s="24" t="s">
        <v>23</v>
      </c>
      <c r="E63" s="26" t="s">
        <v>1406</v>
      </c>
      <c r="F63" s="26" t="s">
        <v>1407</v>
      </c>
      <c r="G63" s="25">
        <v>43131</v>
      </c>
      <c r="H63" s="25" t="s">
        <v>26</v>
      </c>
      <c r="I63" s="25" t="s">
        <v>1282</v>
      </c>
      <c r="J63" s="25" t="s">
        <v>1154</v>
      </c>
      <c r="K63" s="25">
        <v>43185</v>
      </c>
      <c r="L63" s="25" t="s">
        <v>1408</v>
      </c>
      <c r="M63" s="25" t="s">
        <v>26</v>
      </c>
      <c r="N63" s="24" t="s">
        <v>27</v>
      </c>
      <c r="O63" s="24" t="s">
        <v>28</v>
      </c>
      <c r="P63" s="24" t="s">
        <v>31</v>
      </c>
      <c r="Q63" s="24" t="s">
        <v>31</v>
      </c>
      <c r="R63" s="24" t="s">
        <v>1290</v>
      </c>
      <c r="S63" s="24" t="s">
        <v>1291</v>
      </c>
      <c r="T63" s="26" t="s">
        <v>1292</v>
      </c>
      <c r="U63" s="26" t="s">
        <v>1138</v>
      </c>
      <c r="V63" s="24" t="s">
        <v>1409</v>
      </c>
      <c r="W63" s="25">
        <v>43228</v>
      </c>
      <c r="X63" s="25" t="s">
        <v>32</v>
      </c>
      <c r="Y63" s="24" t="s">
        <v>327</v>
      </c>
      <c r="Z63" s="24"/>
      <c r="AA63" s="20"/>
      <c r="AB63" s="20"/>
      <c r="AC63" s="20"/>
    </row>
    <row r="64" spans="1:29" x14ac:dyDescent="0.25">
      <c r="A64" s="24" t="s">
        <v>1132</v>
      </c>
      <c r="B64" s="24" t="s">
        <v>424</v>
      </c>
      <c r="C64" s="24" t="s">
        <v>58</v>
      </c>
      <c r="D64" s="24" t="s">
        <v>23</v>
      </c>
      <c r="E64" s="26" t="s">
        <v>1410</v>
      </c>
      <c r="F64" s="26" t="s">
        <v>1411</v>
      </c>
      <c r="G64" s="25">
        <v>43131</v>
      </c>
      <c r="H64" s="25" t="s">
        <v>26</v>
      </c>
      <c r="I64" s="25" t="s">
        <v>1282</v>
      </c>
      <c r="J64" s="25" t="s">
        <v>1154</v>
      </c>
      <c r="K64" s="25">
        <v>43186</v>
      </c>
      <c r="L64" s="25" t="s">
        <v>1412</v>
      </c>
      <c r="M64" s="25" t="s">
        <v>26</v>
      </c>
      <c r="N64" s="24" t="s">
        <v>27</v>
      </c>
      <c r="O64" s="24" t="s">
        <v>28</v>
      </c>
      <c r="P64" s="24" t="s">
        <v>31</v>
      </c>
      <c r="Q64" s="24" t="s">
        <v>31</v>
      </c>
      <c r="R64" s="24" t="s">
        <v>56</v>
      </c>
      <c r="S64" s="24" t="s">
        <v>250</v>
      </c>
      <c r="T64" s="26" t="s">
        <v>1327</v>
      </c>
      <c r="U64" s="26" t="s">
        <v>1138</v>
      </c>
      <c r="V64" s="24" t="s">
        <v>1413</v>
      </c>
      <c r="W64" s="25">
        <v>43229</v>
      </c>
      <c r="X64" s="25" t="s">
        <v>32</v>
      </c>
      <c r="Y64" s="24" t="s">
        <v>67</v>
      </c>
      <c r="Z64" s="24"/>
      <c r="AA64" s="20"/>
      <c r="AB64" s="20"/>
      <c r="AC64" s="20"/>
    </row>
    <row r="65" spans="1:29" x14ac:dyDescent="0.25">
      <c r="A65" s="24" t="s">
        <v>1132</v>
      </c>
      <c r="B65" s="24" t="s">
        <v>430</v>
      </c>
      <c r="C65" s="24" t="s">
        <v>58</v>
      </c>
      <c r="D65" s="24" t="s">
        <v>23</v>
      </c>
      <c r="E65" s="26" t="s">
        <v>1414</v>
      </c>
      <c r="F65" s="26" t="s">
        <v>1415</v>
      </c>
      <c r="G65" s="25">
        <v>43131</v>
      </c>
      <c r="H65" s="25" t="s">
        <v>26</v>
      </c>
      <c r="I65" s="25" t="s">
        <v>1282</v>
      </c>
      <c r="J65" s="25" t="s">
        <v>1154</v>
      </c>
      <c r="K65" s="25">
        <v>43200</v>
      </c>
      <c r="L65" s="25" t="s">
        <v>1416</v>
      </c>
      <c r="M65" s="25" t="s">
        <v>26</v>
      </c>
      <c r="N65" s="24" t="s">
        <v>27</v>
      </c>
      <c r="O65" s="24" t="s">
        <v>28</v>
      </c>
      <c r="P65" s="24" t="s">
        <v>31</v>
      </c>
      <c r="Q65" s="24" t="s">
        <v>31</v>
      </c>
      <c r="R65" s="24" t="s">
        <v>1312</v>
      </c>
      <c r="S65" s="24" t="s">
        <v>1313</v>
      </c>
      <c r="T65" s="26" t="s">
        <v>1314</v>
      </c>
      <c r="U65" s="26" t="s">
        <v>1138</v>
      </c>
      <c r="V65" s="24" t="s">
        <v>1417</v>
      </c>
      <c r="W65" s="25">
        <v>43307</v>
      </c>
      <c r="X65" s="24" t="s">
        <v>32</v>
      </c>
      <c r="Y65" s="24" t="s">
        <v>346</v>
      </c>
      <c r="Z65" s="24"/>
      <c r="AA65" s="20"/>
      <c r="AB65" s="20"/>
      <c r="AC65" s="20"/>
    </row>
    <row r="66" spans="1:29" ht="56.25" x14ac:dyDescent="0.25">
      <c r="A66" s="24" t="s">
        <v>1132</v>
      </c>
      <c r="B66" s="24" t="s">
        <v>438</v>
      </c>
      <c r="C66" s="24" t="s">
        <v>58</v>
      </c>
      <c r="D66" s="24" t="s">
        <v>23</v>
      </c>
      <c r="E66" s="26" t="s">
        <v>1418</v>
      </c>
      <c r="F66" s="26" t="s">
        <v>1419</v>
      </c>
      <c r="G66" s="25">
        <v>43131</v>
      </c>
      <c r="H66" s="25" t="s">
        <v>26</v>
      </c>
      <c r="I66" s="25" t="s">
        <v>1282</v>
      </c>
      <c r="J66" s="25" t="s">
        <v>1154</v>
      </c>
      <c r="K66" s="25">
        <v>43200</v>
      </c>
      <c r="L66" s="25" t="s">
        <v>1420</v>
      </c>
      <c r="M66" s="25" t="s">
        <v>26</v>
      </c>
      <c r="N66" s="24" t="s">
        <v>27</v>
      </c>
      <c r="O66" s="24" t="s">
        <v>28</v>
      </c>
      <c r="P66" s="24" t="s">
        <v>31</v>
      </c>
      <c r="Q66" s="24" t="s">
        <v>31</v>
      </c>
      <c r="R66" s="24" t="s">
        <v>1284</v>
      </c>
      <c r="S66" s="24" t="s">
        <v>1356</v>
      </c>
      <c r="T66" s="26" t="s">
        <v>1357</v>
      </c>
      <c r="U66" s="26" t="s">
        <v>1138</v>
      </c>
      <c r="V66" s="24" t="s">
        <v>1421</v>
      </c>
      <c r="W66" s="25">
        <v>43305</v>
      </c>
      <c r="X66" s="95" t="s">
        <v>1221</v>
      </c>
      <c r="Y66" s="24" t="s">
        <v>300</v>
      </c>
      <c r="Z66" s="29" t="s">
        <v>1298</v>
      </c>
      <c r="AA66" s="20"/>
      <c r="AB66" s="20"/>
      <c r="AC66" s="20"/>
    </row>
    <row r="67" spans="1:29" x14ac:dyDescent="0.25">
      <c r="A67" s="24" t="s">
        <v>1132</v>
      </c>
      <c r="B67" s="24" t="s">
        <v>444</v>
      </c>
      <c r="C67" s="24" t="s">
        <v>58</v>
      </c>
      <c r="D67" s="24" t="s">
        <v>23</v>
      </c>
      <c r="E67" s="26" t="s">
        <v>1422</v>
      </c>
      <c r="F67" s="26" t="s">
        <v>1423</v>
      </c>
      <c r="G67" s="25">
        <v>43131</v>
      </c>
      <c r="H67" s="25" t="s">
        <v>26</v>
      </c>
      <c r="I67" s="25" t="s">
        <v>1282</v>
      </c>
      <c r="J67" s="25" t="s">
        <v>1154</v>
      </c>
      <c r="K67" s="25">
        <v>43185</v>
      </c>
      <c r="L67" s="25" t="s">
        <v>1424</v>
      </c>
      <c r="M67" s="25" t="s">
        <v>26</v>
      </c>
      <c r="N67" s="24" t="s">
        <v>27</v>
      </c>
      <c r="O67" s="24" t="s">
        <v>28</v>
      </c>
      <c r="P67" s="24" t="s">
        <v>31</v>
      </c>
      <c r="Q67" s="24" t="s">
        <v>31</v>
      </c>
      <c r="R67" s="24" t="s">
        <v>250</v>
      </c>
      <c r="S67" s="24" t="s">
        <v>1284</v>
      </c>
      <c r="T67" s="26" t="s">
        <v>1285</v>
      </c>
      <c r="U67" s="26" t="s">
        <v>1138</v>
      </c>
      <c r="V67" s="24" t="s">
        <v>1425</v>
      </c>
      <c r="W67" s="25">
        <v>43304</v>
      </c>
      <c r="X67" s="25" t="s">
        <v>32</v>
      </c>
      <c r="Y67" s="24" t="s">
        <v>680</v>
      </c>
      <c r="Z67" s="24"/>
      <c r="AA67" s="20"/>
      <c r="AB67" s="20"/>
      <c r="AC67" s="20"/>
    </row>
    <row r="68" spans="1:29" x14ac:dyDescent="0.25">
      <c r="A68" s="24" t="s">
        <v>1132</v>
      </c>
      <c r="B68" s="24" t="s">
        <v>451</v>
      </c>
      <c r="C68" s="24" t="s">
        <v>58</v>
      </c>
      <c r="D68" s="24" t="s">
        <v>23</v>
      </c>
      <c r="E68" s="26" t="s">
        <v>1426</v>
      </c>
      <c r="F68" s="26" t="s">
        <v>1427</v>
      </c>
      <c r="G68" s="25">
        <v>43131</v>
      </c>
      <c r="H68" s="25" t="s">
        <v>26</v>
      </c>
      <c r="I68" s="25" t="s">
        <v>1282</v>
      </c>
      <c r="J68" s="25" t="s">
        <v>1154</v>
      </c>
      <c r="K68" s="25">
        <v>43186</v>
      </c>
      <c r="L68" s="25" t="s">
        <v>1428</v>
      </c>
      <c r="M68" s="25" t="s">
        <v>26</v>
      </c>
      <c r="N68" s="24" t="s">
        <v>27</v>
      </c>
      <c r="O68" s="24" t="s">
        <v>28</v>
      </c>
      <c r="P68" s="24" t="s">
        <v>31</v>
      </c>
      <c r="Q68" s="24" t="s">
        <v>31</v>
      </c>
      <c r="R68" s="24" t="s">
        <v>56</v>
      </c>
      <c r="S68" s="24" t="s">
        <v>250</v>
      </c>
      <c r="T68" s="26" t="s">
        <v>1327</v>
      </c>
      <c r="U68" s="26" t="s">
        <v>1138</v>
      </c>
      <c r="V68" s="24" t="s">
        <v>1429</v>
      </c>
      <c r="W68" s="25">
        <v>43229</v>
      </c>
      <c r="X68" s="25" t="s">
        <v>32</v>
      </c>
      <c r="Y68" s="24" t="s">
        <v>308</v>
      </c>
      <c r="Z68" s="24"/>
      <c r="AA68" s="20"/>
      <c r="AB68" s="20"/>
      <c r="AC68" s="20"/>
    </row>
    <row r="69" spans="1:29" x14ac:dyDescent="0.25">
      <c r="A69" s="24" t="s">
        <v>1132</v>
      </c>
      <c r="B69" s="24" t="s">
        <v>459</v>
      </c>
      <c r="C69" s="24" t="s">
        <v>58</v>
      </c>
      <c r="D69" s="24" t="s">
        <v>23</v>
      </c>
      <c r="E69" s="26" t="s">
        <v>1430</v>
      </c>
      <c r="F69" s="26" t="s">
        <v>1431</v>
      </c>
      <c r="G69" s="25">
        <v>43131</v>
      </c>
      <c r="H69" s="25" t="s">
        <v>26</v>
      </c>
      <c r="I69" s="25" t="s">
        <v>1282</v>
      </c>
      <c r="J69" s="25" t="s">
        <v>1154</v>
      </c>
      <c r="K69" s="25">
        <v>43200</v>
      </c>
      <c r="L69" s="25" t="s">
        <v>1432</v>
      </c>
      <c r="M69" s="25" t="s">
        <v>26</v>
      </c>
      <c r="N69" s="24" t="s">
        <v>27</v>
      </c>
      <c r="O69" s="24" t="s">
        <v>28</v>
      </c>
      <c r="P69" s="24" t="s">
        <v>31</v>
      </c>
      <c r="Q69" s="24" t="s">
        <v>31</v>
      </c>
      <c r="R69" s="24" t="s">
        <v>56</v>
      </c>
      <c r="S69" s="24" t="s">
        <v>250</v>
      </c>
      <c r="T69" s="26" t="s">
        <v>1327</v>
      </c>
      <c r="U69" s="26" t="s">
        <v>1138</v>
      </c>
      <c r="V69" s="24" t="s">
        <v>1433</v>
      </c>
      <c r="W69" s="25">
        <v>43229</v>
      </c>
      <c r="X69" s="25" t="s">
        <v>32</v>
      </c>
      <c r="Y69" s="24" t="s">
        <v>225</v>
      </c>
      <c r="Z69" s="24"/>
      <c r="AA69" s="20"/>
      <c r="AB69" s="20"/>
      <c r="AC69" s="20"/>
    </row>
    <row r="70" spans="1:29" x14ac:dyDescent="0.25">
      <c r="A70" s="24" t="s">
        <v>1132</v>
      </c>
      <c r="B70" s="24" t="s">
        <v>465</v>
      </c>
      <c r="C70" s="24" t="s">
        <v>58</v>
      </c>
      <c r="D70" s="24" t="s">
        <v>23</v>
      </c>
      <c r="E70" s="26" t="s">
        <v>1434</v>
      </c>
      <c r="F70" s="26" t="s">
        <v>1435</v>
      </c>
      <c r="G70" s="25">
        <v>43131</v>
      </c>
      <c r="H70" s="25" t="s">
        <v>26</v>
      </c>
      <c r="I70" s="25" t="s">
        <v>1282</v>
      </c>
      <c r="J70" s="25" t="s">
        <v>1154</v>
      </c>
      <c r="K70" s="25">
        <v>43185</v>
      </c>
      <c r="L70" s="25" t="s">
        <v>1436</v>
      </c>
      <c r="M70" s="25" t="s">
        <v>26</v>
      </c>
      <c r="N70" s="24" t="s">
        <v>27</v>
      </c>
      <c r="O70" s="24" t="s">
        <v>28</v>
      </c>
      <c r="P70" s="24" t="s">
        <v>31</v>
      </c>
      <c r="Q70" s="24" t="s">
        <v>31</v>
      </c>
      <c r="R70" s="24" t="s">
        <v>1312</v>
      </c>
      <c r="S70" s="24" t="s">
        <v>1313</v>
      </c>
      <c r="T70" s="26" t="s">
        <v>1314</v>
      </c>
      <c r="U70" s="26" t="s">
        <v>1138</v>
      </c>
      <c r="V70" s="24" t="s">
        <v>1437</v>
      </c>
      <c r="W70" s="25">
        <v>43307</v>
      </c>
      <c r="X70" s="24" t="s">
        <v>32</v>
      </c>
      <c r="Y70" s="24" t="s">
        <v>346</v>
      </c>
      <c r="Z70" s="24"/>
      <c r="AA70" s="20"/>
      <c r="AB70" s="20"/>
      <c r="AC70" s="20"/>
    </row>
    <row r="71" spans="1:29" ht="22.5" x14ac:dyDescent="0.25">
      <c r="A71" s="24" t="s">
        <v>1132</v>
      </c>
      <c r="B71" s="24" t="s">
        <v>472</v>
      </c>
      <c r="C71" s="24" t="s">
        <v>58</v>
      </c>
      <c r="D71" s="24" t="s">
        <v>23</v>
      </c>
      <c r="E71" s="26" t="s">
        <v>1438</v>
      </c>
      <c r="F71" s="26" t="s">
        <v>1439</v>
      </c>
      <c r="G71" s="25">
        <v>43131</v>
      </c>
      <c r="H71" s="25" t="s">
        <v>26</v>
      </c>
      <c r="I71" s="25" t="s">
        <v>1282</v>
      </c>
      <c r="J71" s="25" t="s">
        <v>1154</v>
      </c>
      <c r="K71" s="25">
        <v>43185</v>
      </c>
      <c r="L71" s="25" t="s">
        <v>1440</v>
      </c>
      <c r="M71" s="25" t="s">
        <v>26</v>
      </c>
      <c r="N71" s="24" t="s">
        <v>27</v>
      </c>
      <c r="O71" s="24" t="s">
        <v>28</v>
      </c>
      <c r="P71" s="24" t="s">
        <v>31</v>
      </c>
      <c r="Q71" s="24" t="s">
        <v>31</v>
      </c>
      <c r="R71" s="24" t="s">
        <v>1143</v>
      </c>
      <c r="S71" s="24" t="s">
        <v>1144</v>
      </c>
      <c r="T71" s="26" t="s">
        <v>1145</v>
      </c>
      <c r="U71" s="26" t="s">
        <v>1138</v>
      </c>
      <c r="V71" s="24" t="s">
        <v>1441</v>
      </c>
      <c r="W71" s="25">
        <v>43334</v>
      </c>
      <c r="X71" s="24" t="s">
        <v>32</v>
      </c>
      <c r="Y71" s="24" t="s">
        <v>50</v>
      </c>
      <c r="Z71" s="29" t="s">
        <v>1442</v>
      </c>
      <c r="AA71" s="20"/>
      <c r="AB71" s="20"/>
      <c r="AC71" s="20"/>
    </row>
    <row r="72" spans="1:29" x14ac:dyDescent="0.25">
      <c r="A72" s="24" t="s">
        <v>1132</v>
      </c>
      <c r="B72" s="24" t="s">
        <v>478</v>
      </c>
      <c r="C72" s="24" t="s">
        <v>58</v>
      </c>
      <c r="D72" s="24" t="s">
        <v>23</v>
      </c>
      <c r="E72" s="26" t="s">
        <v>1443</v>
      </c>
      <c r="F72" s="26" t="s">
        <v>1444</v>
      </c>
      <c r="G72" s="25">
        <v>43131</v>
      </c>
      <c r="H72" s="25" t="s">
        <v>26</v>
      </c>
      <c r="I72" s="25" t="s">
        <v>1282</v>
      </c>
      <c r="J72" s="25" t="s">
        <v>1154</v>
      </c>
      <c r="K72" s="25">
        <v>43200</v>
      </c>
      <c r="L72" s="25" t="s">
        <v>1445</v>
      </c>
      <c r="M72" s="25" t="s">
        <v>26</v>
      </c>
      <c r="N72" s="24" t="s">
        <v>27</v>
      </c>
      <c r="O72" s="24" t="s">
        <v>28</v>
      </c>
      <c r="P72" s="24" t="s">
        <v>31</v>
      </c>
      <c r="Q72" s="24" t="s">
        <v>31</v>
      </c>
      <c r="R72" s="24" t="s">
        <v>1312</v>
      </c>
      <c r="S72" s="24" t="s">
        <v>1313</v>
      </c>
      <c r="T72" s="26" t="s">
        <v>1314</v>
      </c>
      <c r="U72" s="26" t="s">
        <v>1138</v>
      </c>
      <c r="V72" s="24" t="s">
        <v>1446</v>
      </c>
      <c r="W72" s="25">
        <v>43307</v>
      </c>
      <c r="X72" s="24" t="s">
        <v>32</v>
      </c>
      <c r="Y72" s="24" t="s">
        <v>346</v>
      </c>
      <c r="Z72" s="24"/>
      <c r="AA72" s="20"/>
      <c r="AB72" s="20"/>
      <c r="AC72" s="20"/>
    </row>
    <row r="73" spans="1:29" x14ac:dyDescent="0.25">
      <c r="A73" s="24" t="s">
        <v>1132</v>
      </c>
      <c r="B73" s="24" t="s">
        <v>484</v>
      </c>
      <c r="C73" s="24" t="s">
        <v>58</v>
      </c>
      <c r="D73" s="24" t="s">
        <v>23</v>
      </c>
      <c r="E73" s="26" t="s">
        <v>1447</v>
      </c>
      <c r="F73" s="26" t="s">
        <v>1448</v>
      </c>
      <c r="G73" s="25">
        <v>43131</v>
      </c>
      <c r="H73" s="25" t="s">
        <v>26</v>
      </c>
      <c r="I73" s="25" t="s">
        <v>1282</v>
      </c>
      <c r="J73" s="25" t="s">
        <v>1154</v>
      </c>
      <c r="K73" s="25">
        <v>43185</v>
      </c>
      <c r="L73" s="25" t="s">
        <v>1449</v>
      </c>
      <c r="M73" s="25" t="s">
        <v>26</v>
      </c>
      <c r="N73" s="24" t="s">
        <v>27</v>
      </c>
      <c r="O73" s="24" t="s">
        <v>28</v>
      </c>
      <c r="P73" s="24" t="s">
        <v>31</v>
      </c>
      <c r="Q73" s="24" t="s">
        <v>31</v>
      </c>
      <c r="R73" s="24" t="s">
        <v>1290</v>
      </c>
      <c r="S73" s="24" t="s">
        <v>1291</v>
      </c>
      <c r="T73" s="26" t="s">
        <v>1292</v>
      </c>
      <c r="U73" s="26" t="s">
        <v>1138</v>
      </c>
      <c r="V73" s="24" t="s">
        <v>1450</v>
      </c>
      <c r="W73" s="25">
        <v>43228</v>
      </c>
      <c r="X73" s="25" t="s">
        <v>32</v>
      </c>
      <c r="Y73" s="24" t="s">
        <v>327</v>
      </c>
      <c r="Z73" s="24"/>
      <c r="AA73" s="20"/>
      <c r="AB73" s="20"/>
      <c r="AC73" s="20"/>
    </row>
    <row r="74" spans="1:29" x14ac:dyDescent="0.25">
      <c r="A74" s="24" t="s">
        <v>1132</v>
      </c>
      <c r="B74" s="24" t="s">
        <v>491</v>
      </c>
      <c r="C74" s="24" t="s">
        <v>58</v>
      </c>
      <c r="D74" s="24" t="s">
        <v>23</v>
      </c>
      <c r="E74" s="26" t="s">
        <v>1451</v>
      </c>
      <c r="F74" s="26" t="s">
        <v>1452</v>
      </c>
      <c r="G74" s="25">
        <v>43131</v>
      </c>
      <c r="H74" s="25" t="s">
        <v>26</v>
      </c>
      <c r="I74" s="25" t="s">
        <v>1282</v>
      </c>
      <c r="J74" s="25" t="s">
        <v>1154</v>
      </c>
      <c r="K74" s="25">
        <v>43193</v>
      </c>
      <c r="L74" s="25" t="s">
        <v>1453</v>
      </c>
      <c r="M74" s="25" t="s">
        <v>26</v>
      </c>
      <c r="N74" s="24" t="s">
        <v>27</v>
      </c>
      <c r="O74" s="24" t="s">
        <v>28</v>
      </c>
      <c r="P74" s="24" t="s">
        <v>31</v>
      </c>
      <c r="Q74" s="24" t="s">
        <v>31</v>
      </c>
      <c r="R74" s="24" t="s">
        <v>1312</v>
      </c>
      <c r="S74" s="24" t="s">
        <v>1313</v>
      </c>
      <c r="T74" s="26" t="s">
        <v>1314</v>
      </c>
      <c r="U74" s="26" t="s">
        <v>1138</v>
      </c>
      <c r="V74" s="24" t="s">
        <v>1454</v>
      </c>
      <c r="W74" s="25">
        <v>43307</v>
      </c>
      <c r="X74" s="24" t="s">
        <v>32</v>
      </c>
      <c r="Y74" s="24" t="s">
        <v>346</v>
      </c>
      <c r="Z74" s="24"/>
      <c r="AA74" s="20"/>
      <c r="AB74" s="20"/>
      <c r="AC74" s="20"/>
    </row>
    <row r="75" spans="1:29" x14ac:dyDescent="0.25">
      <c r="A75" s="24" t="s">
        <v>1132</v>
      </c>
      <c r="B75" s="24" t="s">
        <v>498</v>
      </c>
      <c r="C75" s="24" t="s">
        <v>58</v>
      </c>
      <c r="D75" s="24" t="s">
        <v>23</v>
      </c>
      <c r="E75" s="26" t="s">
        <v>1455</v>
      </c>
      <c r="F75" s="26" t="s">
        <v>1456</v>
      </c>
      <c r="G75" s="25">
        <v>43131</v>
      </c>
      <c r="H75" s="25" t="s">
        <v>26</v>
      </c>
      <c r="I75" s="25" t="s">
        <v>1282</v>
      </c>
      <c r="J75" s="25" t="s">
        <v>1154</v>
      </c>
      <c r="K75" s="25">
        <v>43187</v>
      </c>
      <c r="L75" s="25" t="s">
        <v>1457</v>
      </c>
      <c r="M75" s="25" t="s">
        <v>26</v>
      </c>
      <c r="N75" s="24" t="s">
        <v>27</v>
      </c>
      <c r="O75" s="24" t="s">
        <v>28</v>
      </c>
      <c r="P75" s="24" t="s">
        <v>31</v>
      </c>
      <c r="Q75" s="24" t="s">
        <v>31</v>
      </c>
      <c r="R75" s="24" t="s">
        <v>1284</v>
      </c>
      <c r="S75" s="24" t="s">
        <v>1356</v>
      </c>
      <c r="T75" s="26" t="s">
        <v>1357</v>
      </c>
      <c r="U75" s="26" t="s">
        <v>1138</v>
      </c>
      <c r="V75" s="24" t="s">
        <v>1458</v>
      </c>
      <c r="W75" s="25">
        <v>43305</v>
      </c>
      <c r="X75" s="25" t="s">
        <v>32</v>
      </c>
      <c r="Y75" s="24" t="s">
        <v>680</v>
      </c>
      <c r="Z75" s="24"/>
      <c r="AA75" s="20"/>
      <c r="AB75" s="20"/>
      <c r="AC75" s="20"/>
    </row>
    <row r="76" spans="1:29" x14ac:dyDescent="0.25">
      <c r="A76" s="24" t="s">
        <v>1132</v>
      </c>
      <c r="B76" s="24" t="s">
        <v>505</v>
      </c>
      <c r="C76" s="24" t="s">
        <v>58</v>
      </c>
      <c r="D76" s="24" t="s">
        <v>23</v>
      </c>
      <c r="E76" s="26" t="s">
        <v>1459</v>
      </c>
      <c r="F76" s="26" t="s">
        <v>1460</v>
      </c>
      <c r="G76" s="25">
        <v>43131</v>
      </c>
      <c r="H76" s="25" t="s">
        <v>26</v>
      </c>
      <c r="I76" s="25" t="s">
        <v>1282</v>
      </c>
      <c r="J76" s="25" t="s">
        <v>1154</v>
      </c>
      <c r="K76" s="25">
        <v>43187</v>
      </c>
      <c r="L76" s="25" t="s">
        <v>1461</v>
      </c>
      <c r="M76" s="25" t="s">
        <v>26</v>
      </c>
      <c r="N76" s="24" t="s">
        <v>27</v>
      </c>
      <c r="O76" s="24" t="s">
        <v>28</v>
      </c>
      <c r="P76" s="24" t="s">
        <v>31</v>
      </c>
      <c r="Q76" s="24" t="s">
        <v>31</v>
      </c>
      <c r="R76" s="24" t="s">
        <v>22</v>
      </c>
      <c r="S76" s="24" t="s">
        <v>1302</v>
      </c>
      <c r="T76" s="26" t="s">
        <v>1303</v>
      </c>
      <c r="U76" s="26" t="s">
        <v>1138</v>
      </c>
      <c r="V76" s="24" t="s">
        <v>1462</v>
      </c>
      <c r="W76" s="25">
        <v>43308</v>
      </c>
      <c r="X76" s="25" t="s">
        <v>32</v>
      </c>
      <c r="Y76" s="24" t="s">
        <v>50</v>
      </c>
      <c r="Z76" s="24"/>
      <c r="AA76" s="20"/>
      <c r="AB76" s="20"/>
      <c r="AC76" s="20"/>
    </row>
    <row r="77" spans="1:29" ht="22.5" x14ac:dyDescent="0.25">
      <c r="A77" s="49" t="s">
        <v>1132</v>
      </c>
      <c r="B77" s="49" t="s">
        <v>511</v>
      </c>
      <c r="C77" s="49" t="s">
        <v>58</v>
      </c>
      <c r="D77" s="49" t="s">
        <v>23</v>
      </c>
      <c r="E77" s="53" t="s">
        <v>1463</v>
      </c>
      <c r="F77" s="53" t="s">
        <v>1464</v>
      </c>
      <c r="G77" s="51">
        <v>43131</v>
      </c>
      <c r="H77" s="51" t="s">
        <v>26</v>
      </c>
      <c r="I77" s="51" t="s">
        <v>1282</v>
      </c>
      <c r="J77" s="51" t="s">
        <v>1154</v>
      </c>
      <c r="K77" s="51">
        <v>43187</v>
      </c>
      <c r="L77" s="51" t="s">
        <v>1465</v>
      </c>
      <c r="M77" s="51" t="s">
        <v>26</v>
      </c>
      <c r="N77" s="49" t="s">
        <v>27</v>
      </c>
      <c r="O77" s="49" t="s">
        <v>28</v>
      </c>
      <c r="P77" s="49" t="s">
        <v>31</v>
      </c>
      <c r="Q77" s="49" t="s">
        <v>31</v>
      </c>
      <c r="R77" s="49" t="s">
        <v>1290</v>
      </c>
      <c r="S77" s="49" t="s">
        <v>1291</v>
      </c>
      <c r="T77" s="53" t="s">
        <v>1292</v>
      </c>
      <c r="U77" s="53" t="s">
        <v>1138</v>
      </c>
      <c r="V77" s="49" t="s">
        <v>1466</v>
      </c>
      <c r="W77" s="51">
        <v>43228</v>
      </c>
      <c r="X77" s="51" t="s">
        <v>421</v>
      </c>
      <c r="Y77" s="51"/>
      <c r="Z77" s="52" t="s">
        <v>1389</v>
      </c>
      <c r="AA77" s="20"/>
      <c r="AB77" s="20"/>
      <c r="AC77" s="20"/>
    </row>
    <row r="78" spans="1:29" x14ac:dyDescent="0.25">
      <c r="A78" s="24" t="s">
        <v>1132</v>
      </c>
      <c r="B78" s="24" t="s">
        <v>518</v>
      </c>
      <c r="C78" s="24" t="s">
        <v>58</v>
      </c>
      <c r="D78" s="24" t="s">
        <v>23</v>
      </c>
      <c r="E78" s="26" t="s">
        <v>1467</v>
      </c>
      <c r="F78" s="26" t="s">
        <v>1468</v>
      </c>
      <c r="G78" s="25">
        <v>43131</v>
      </c>
      <c r="H78" s="25" t="s">
        <v>26</v>
      </c>
      <c r="I78" s="25" t="s">
        <v>1282</v>
      </c>
      <c r="J78" s="25" t="s">
        <v>1154</v>
      </c>
      <c r="K78" s="25">
        <v>43200</v>
      </c>
      <c r="L78" s="25" t="s">
        <v>1469</v>
      </c>
      <c r="M78" s="25" t="s">
        <v>26</v>
      </c>
      <c r="N78" s="24" t="s">
        <v>27</v>
      </c>
      <c r="O78" s="24" t="s">
        <v>28</v>
      </c>
      <c r="P78" s="24" t="s">
        <v>31</v>
      </c>
      <c r="Q78" s="24" t="s">
        <v>31</v>
      </c>
      <c r="R78" s="24" t="s">
        <v>22</v>
      </c>
      <c r="S78" s="24" t="s">
        <v>1302</v>
      </c>
      <c r="T78" s="26" t="s">
        <v>1303</v>
      </c>
      <c r="U78" s="26" t="s">
        <v>1138</v>
      </c>
      <c r="V78" s="24" t="s">
        <v>1470</v>
      </c>
      <c r="W78" s="25">
        <v>43308</v>
      </c>
      <c r="X78" s="25" t="s">
        <v>32</v>
      </c>
      <c r="Y78" s="24" t="s">
        <v>35</v>
      </c>
      <c r="Z78" s="24"/>
      <c r="AA78" s="20"/>
      <c r="AB78" s="20"/>
      <c r="AC78" s="20"/>
    </row>
    <row r="79" spans="1:29" x14ac:dyDescent="0.25">
      <c r="A79" s="24" t="s">
        <v>1132</v>
      </c>
      <c r="B79" s="24" t="s">
        <v>525</v>
      </c>
      <c r="C79" s="24" t="s">
        <v>58</v>
      </c>
      <c r="D79" s="24" t="s">
        <v>23</v>
      </c>
      <c r="E79" s="26" t="s">
        <v>1471</v>
      </c>
      <c r="F79" s="26" t="s">
        <v>1472</v>
      </c>
      <c r="G79" s="25">
        <v>43131</v>
      </c>
      <c r="H79" s="25" t="s">
        <v>26</v>
      </c>
      <c r="I79" s="25" t="s">
        <v>1282</v>
      </c>
      <c r="J79" s="25" t="s">
        <v>1154</v>
      </c>
      <c r="K79" s="25">
        <v>43200</v>
      </c>
      <c r="L79" s="25" t="s">
        <v>1473</v>
      </c>
      <c r="M79" s="25" t="s">
        <v>26</v>
      </c>
      <c r="N79" s="24" t="s">
        <v>27</v>
      </c>
      <c r="O79" s="24" t="s">
        <v>28</v>
      </c>
      <c r="P79" s="24" t="s">
        <v>31</v>
      </c>
      <c r="Q79" s="24" t="s">
        <v>31</v>
      </c>
      <c r="R79" s="24" t="s">
        <v>22</v>
      </c>
      <c r="S79" s="24" t="s">
        <v>1302</v>
      </c>
      <c r="T79" s="26" t="s">
        <v>1303</v>
      </c>
      <c r="U79" s="26" t="s">
        <v>1138</v>
      </c>
      <c r="V79" s="24" t="s">
        <v>1474</v>
      </c>
      <c r="W79" s="25">
        <v>43308</v>
      </c>
      <c r="X79" s="25" t="s">
        <v>32</v>
      </c>
      <c r="Y79" s="24" t="s">
        <v>168</v>
      </c>
      <c r="Z79" s="24"/>
      <c r="AA79" s="20"/>
      <c r="AB79" s="20"/>
      <c r="AC79" s="20"/>
    </row>
    <row r="80" spans="1:29" x14ac:dyDescent="0.25">
      <c r="A80" s="24" t="s">
        <v>1132</v>
      </c>
      <c r="B80" s="24" t="s">
        <v>531</v>
      </c>
      <c r="C80" s="24" t="s">
        <v>58</v>
      </c>
      <c r="D80" s="24" t="s">
        <v>23</v>
      </c>
      <c r="E80" s="26" t="s">
        <v>1475</v>
      </c>
      <c r="F80" s="26" t="s">
        <v>1476</v>
      </c>
      <c r="G80" s="25">
        <v>43131</v>
      </c>
      <c r="H80" s="25" t="s">
        <v>26</v>
      </c>
      <c r="I80" s="25" t="s">
        <v>1282</v>
      </c>
      <c r="J80" s="25" t="s">
        <v>1154</v>
      </c>
      <c r="K80" s="25">
        <v>43185</v>
      </c>
      <c r="L80" s="25" t="s">
        <v>1477</v>
      </c>
      <c r="M80" s="25" t="s">
        <v>26</v>
      </c>
      <c r="N80" s="24" t="s">
        <v>27</v>
      </c>
      <c r="O80" s="24" t="s">
        <v>28</v>
      </c>
      <c r="P80" s="24" t="s">
        <v>31</v>
      </c>
      <c r="Q80" s="24" t="s">
        <v>31</v>
      </c>
      <c r="R80" s="24" t="s">
        <v>1284</v>
      </c>
      <c r="S80" s="24" t="s">
        <v>1356</v>
      </c>
      <c r="T80" s="26" t="s">
        <v>1357</v>
      </c>
      <c r="U80" s="26" t="s">
        <v>1138</v>
      </c>
      <c r="V80" s="24" t="s">
        <v>1478</v>
      </c>
      <c r="W80" s="25">
        <v>43305</v>
      </c>
      <c r="X80" s="25" t="s">
        <v>32</v>
      </c>
      <c r="Y80" s="24" t="s">
        <v>680</v>
      </c>
      <c r="Z80" s="24"/>
      <c r="AA80" s="20"/>
      <c r="AB80" s="20"/>
      <c r="AC80" s="20"/>
    </row>
    <row r="81" spans="1:29" x14ac:dyDescent="0.25">
      <c r="A81" s="24" t="s">
        <v>1132</v>
      </c>
      <c r="B81" s="24" t="s">
        <v>538</v>
      </c>
      <c r="C81" s="24" t="s">
        <v>58</v>
      </c>
      <c r="D81" s="24" t="s">
        <v>23</v>
      </c>
      <c r="E81" s="26" t="s">
        <v>1479</v>
      </c>
      <c r="F81" s="26" t="s">
        <v>1480</v>
      </c>
      <c r="G81" s="25">
        <v>43131</v>
      </c>
      <c r="H81" s="25" t="s">
        <v>26</v>
      </c>
      <c r="I81" s="25" t="s">
        <v>1282</v>
      </c>
      <c r="J81" s="25" t="s">
        <v>1154</v>
      </c>
      <c r="K81" s="25">
        <v>43185</v>
      </c>
      <c r="L81" s="25" t="s">
        <v>1481</v>
      </c>
      <c r="M81" s="25" t="s">
        <v>26</v>
      </c>
      <c r="N81" s="24" t="s">
        <v>27</v>
      </c>
      <c r="O81" s="24" t="s">
        <v>28</v>
      </c>
      <c r="P81" s="24" t="s">
        <v>31</v>
      </c>
      <c r="Q81" s="24" t="s">
        <v>31</v>
      </c>
      <c r="R81" s="24" t="s">
        <v>1284</v>
      </c>
      <c r="S81" s="24" t="s">
        <v>1356</v>
      </c>
      <c r="T81" s="26" t="s">
        <v>1357</v>
      </c>
      <c r="U81" s="26" t="s">
        <v>1138</v>
      </c>
      <c r="V81" s="24" t="s">
        <v>1482</v>
      </c>
      <c r="W81" s="25">
        <v>43305</v>
      </c>
      <c r="X81" s="25" t="s">
        <v>32</v>
      </c>
      <c r="Y81" s="24" t="s">
        <v>680</v>
      </c>
      <c r="Z81" s="24"/>
      <c r="AA81" s="20"/>
      <c r="AB81" s="20"/>
      <c r="AC81" s="20"/>
    </row>
    <row r="82" spans="1:29" x14ac:dyDescent="0.25">
      <c r="A82" s="24" t="s">
        <v>1132</v>
      </c>
      <c r="B82" s="24" t="s">
        <v>545</v>
      </c>
      <c r="C82" s="24" t="s">
        <v>58</v>
      </c>
      <c r="D82" s="24" t="s">
        <v>23</v>
      </c>
      <c r="E82" s="26" t="s">
        <v>1483</v>
      </c>
      <c r="F82" s="26" t="s">
        <v>1484</v>
      </c>
      <c r="G82" s="25">
        <v>43131</v>
      </c>
      <c r="H82" s="25" t="s">
        <v>26</v>
      </c>
      <c r="I82" s="25" t="s">
        <v>1282</v>
      </c>
      <c r="J82" s="25" t="s">
        <v>1154</v>
      </c>
      <c r="K82" s="25">
        <v>43187</v>
      </c>
      <c r="L82" s="25" t="s">
        <v>1485</v>
      </c>
      <c r="M82" s="25" t="s">
        <v>26</v>
      </c>
      <c r="N82" s="24" t="s">
        <v>27</v>
      </c>
      <c r="O82" s="24" t="s">
        <v>28</v>
      </c>
      <c r="P82" s="24" t="s">
        <v>31</v>
      </c>
      <c r="Q82" s="24" t="s">
        <v>31</v>
      </c>
      <c r="R82" s="24" t="s">
        <v>1356</v>
      </c>
      <c r="S82" s="24" t="s">
        <v>1370</v>
      </c>
      <c r="T82" s="26" t="s">
        <v>1371</v>
      </c>
      <c r="U82" s="26" t="s">
        <v>1138</v>
      </c>
      <c r="V82" s="24" t="s">
        <v>1486</v>
      </c>
      <c r="W82" s="25">
        <v>43306</v>
      </c>
      <c r="X82" s="24" t="s">
        <v>32</v>
      </c>
      <c r="Y82" s="24" t="s">
        <v>346</v>
      </c>
      <c r="Z82" s="24"/>
      <c r="AA82" s="20"/>
      <c r="AB82" s="20"/>
      <c r="AC82" s="20"/>
    </row>
    <row r="83" spans="1:29" x14ac:dyDescent="0.25">
      <c r="A83" s="24" t="s">
        <v>1132</v>
      </c>
      <c r="B83" s="24" t="s">
        <v>552</v>
      </c>
      <c r="C83" s="24" t="s">
        <v>58</v>
      </c>
      <c r="D83" s="24" t="s">
        <v>23</v>
      </c>
      <c r="E83" s="26" t="s">
        <v>1487</v>
      </c>
      <c r="F83" s="26" t="s">
        <v>1488</v>
      </c>
      <c r="G83" s="25">
        <v>43131</v>
      </c>
      <c r="H83" s="25" t="s">
        <v>26</v>
      </c>
      <c r="I83" s="25" t="s">
        <v>1282</v>
      </c>
      <c r="J83" s="25" t="s">
        <v>1154</v>
      </c>
      <c r="K83" s="25">
        <v>43187</v>
      </c>
      <c r="L83" s="25" t="s">
        <v>1489</v>
      </c>
      <c r="M83" s="25" t="s">
        <v>26</v>
      </c>
      <c r="N83" s="24" t="s">
        <v>27</v>
      </c>
      <c r="O83" s="24" t="s">
        <v>28</v>
      </c>
      <c r="P83" s="24" t="s">
        <v>31</v>
      </c>
      <c r="Q83" s="24" t="s">
        <v>31</v>
      </c>
      <c r="R83" s="24" t="s">
        <v>1356</v>
      </c>
      <c r="S83" s="24" t="s">
        <v>1370</v>
      </c>
      <c r="T83" s="26" t="s">
        <v>1371</v>
      </c>
      <c r="U83" s="26" t="s">
        <v>1138</v>
      </c>
      <c r="V83" s="24" t="s">
        <v>1490</v>
      </c>
      <c r="W83" s="25">
        <v>43306</v>
      </c>
      <c r="X83" s="24" t="s">
        <v>32</v>
      </c>
      <c r="Y83" s="24" t="s">
        <v>635</v>
      </c>
      <c r="Z83" s="24"/>
      <c r="AA83" s="20"/>
      <c r="AB83" s="20"/>
      <c r="AC83" s="20"/>
    </row>
    <row r="84" spans="1:29" x14ac:dyDescent="0.25">
      <c r="A84" s="24" t="s">
        <v>1132</v>
      </c>
      <c r="B84" s="24" t="s">
        <v>559</v>
      </c>
      <c r="C84" s="24" t="s">
        <v>58</v>
      </c>
      <c r="D84" s="24" t="s">
        <v>23</v>
      </c>
      <c r="E84" s="26" t="s">
        <v>1491</v>
      </c>
      <c r="F84" s="26" t="s">
        <v>1492</v>
      </c>
      <c r="G84" s="25">
        <v>43131</v>
      </c>
      <c r="H84" s="25" t="s">
        <v>26</v>
      </c>
      <c r="I84" s="25" t="s">
        <v>1282</v>
      </c>
      <c r="J84" s="25" t="s">
        <v>1154</v>
      </c>
      <c r="K84" s="25">
        <v>43187</v>
      </c>
      <c r="L84" s="25" t="s">
        <v>1493</v>
      </c>
      <c r="M84" s="25" t="s">
        <v>26</v>
      </c>
      <c r="N84" s="24" t="s">
        <v>27</v>
      </c>
      <c r="O84" s="24" t="s">
        <v>28</v>
      </c>
      <c r="P84" s="24" t="s">
        <v>31</v>
      </c>
      <c r="Q84" s="24" t="s">
        <v>31</v>
      </c>
      <c r="R84" s="24" t="s">
        <v>1312</v>
      </c>
      <c r="S84" s="24" t="s">
        <v>1313</v>
      </c>
      <c r="T84" s="26" t="s">
        <v>1314</v>
      </c>
      <c r="U84" s="26" t="s">
        <v>1138</v>
      </c>
      <c r="V84" s="24" t="s">
        <v>1494</v>
      </c>
      <c r="W84" s="25">
        <v>43307</v>
      </c>
      <c r="X84" s="24" t="s">
        <v>32</v>
      </c>
      <c r="Y84" s="24" t="s">
        <v>154</v>
      </c>
      <c r="Z84" s="24"/>
      <c r="AA84" s="20"/>
      <c r="AB84" s="20"/>
      <c r="AC84" s="20"/>
    </row>
    <row r="85" spans="1:29" x14ac:dyDescent="0.25">
      <c r="A85" s="24" t="s">
        <v>1132</v>
      </c>
      <c r="B85" s="24" t="s">
        <v>566</v>
      </c>
      <c r="C85" s="24" t="s">
        <v>58</v>
      </c>
      <c r="D85" s="24" t="s">
        <v>23</v>
      </c>
      <c r="E85" s="26" t="s">
        <v>1495</v>
      </c>
      <c r="F85" s="26" t="s">
        <v>1496</v>
      </c>
      <c r="G85" s="25">
        <v>43131</v>
      </c>
      <c r="H85" s="25" t="s">
        <v>26</v>
      </c>
      <c r="I85" s="25" t="s">
        <v>1282</v>
      </c>
      <c r="J85" s="25" t="s">
        <v>1154</v>
      </c>
      <c r="K85" s="25">
        <v>43186</v>
      </c>
      <c r="L85" s="25" t="s">
        <v>1497</v>
      </c>
      <c r="M85" s="25" t="s">
        <v>26</v>
      </c>
      <c r="N85" s="24" t="s">
        <v>27</v>
      </c>
      <c r="O85" s="24" t="s">
        <v>28</v>
      </c>
      <c r="P85" s="24" t="s">
        <v>31</v>
      </c>
      <c r="Q85" s="24" t="s">
        <v>31</v>
      </c>
      <c r="R85" s="24" t="s">
        <v>1290</v>
      </c>
      <c r="S85" s="24" t="s">
        <v>1291</v>
      </c>
      <c r="T85" s="26" t="s">
        <v>1292</v>
      </c>
      <c r="U85" s="26" t="s">
        <v>1138</v>
      </c>
      <c r="V85" s="24" t="s">
        <v>1498</v>
      </c>
      <c r="W85" s="25">
        <v>43228</v>
      </c>
      <c r="X85" s="25" t="s">
        <v>32</v>
      </c>
      <c r="Y85" s="24" t="s">
        <v>871</v>
      </c>
      <c r="Z85" s="24"/>
      <c r="AA85" s="20"/>
      <c r="AB85" s="20"/>
      <c r="AC85" s="20"/>
    </row>
    <row r="86" spans="1:29" x14ac:dyDescent="0.25">
      <c r="A86" s="24" t="s">
        <v>1132</v>
      </c>
      <c r="B86" s="24" t="s">
        <v>572</v>
      </c>
      <c r="C86" s="24" t="s">
        <v>58</v>
      </c>
      <c r="D86" s="24" t="s">
        <v>23</v>
      </c>
      <c r="E86" s="26" t="s">
        <v>1499</v>
      </c>
      <c r="F86" s="26" t="s">
        <v>1500</v>
      </c>
      <c r="G86" s="25">
        <v>43131</v>
      </c>
      <c r="H86" s="25" t="s">
        <v>26</v>
      </c>
      <c r="I86" s="25" t="s">
        <v>1282</v>
      </c>
      <c r="J86" s="25" t="s">
        <v>1154</v>
      </c>
      <c r="K86" s="25">
        <v>43187</v>
      </c>
      <c r="L86" s="25" t="s">
        <v>1501</v>
      </c>
      <c r="M86" s="25" t="s">
        <v>26</v>
      </c>
      <c r="N86" s="24" t="s">
        <v>27</v>
      </c>
      <c r="O86" s="24" t="s">
        <v>28</v>
      </c>
      <c r="P86" s="24" t="s">
        <v>31</v>
      </c>
      <c r="Q86" s="24" t="s">
        <v>31</v>
      </c>
      <c r="R86" s="24" t="s">
        <v>56</v>
      </c>
      <c r="S86" s="24" t="s">
        <v>250</v>
      </c>
      <c r="T86" s="26" t="s">
        <v>1327</v>
      </c>
      <c r="U86" s="26" t="s">
        <v>1138</v>
      </c>
      <c r="V86" s="24" t="s">
        <v>1502</v>
      </c>
      <c r="W86" s="25">
        <v>43229</v>
      </c>
      <c r="X86" s="25" t="s">
        <v>32</v>
      </c>
      <c r="Y86" s="24" t="s">
        <v>225</v>
      </c>
      <c r="Z86" s="24"/>
      <c r="AA86" s="20"/>
      <c r="AB86" s="20"/>
      <c r="AC86" s="20"/>
    </row>
    <row r="87" spans="1:29" x14ac:dyDescent="0.25">
      <c r="A87" s="24" t="s">
        <v>1132</v>
      </c>
      <c r="B87" s="24" t="s">
        <v>578</v>
      </c>
      <c r="C87" s="24" t="s">
        <v>58</v>
      </c>
      <c r="D87" s="24" t="s">
        <v>23</v>
      </c>
      <c r="E87" s="26" t="s">
        <v>1503</v>
      </c>
      <c r="F87" s="26" t="s">
        <v>1504</v>
      </c>
      <c r="G87" s="25">
        <v>43131</v>
      </c>
      <c r="H87" s="25" t="s">
        <v>26</v>
      </c>
      <c r="I87" s="25" t="s">
        <v>1282</v>
      </c>
      <c r="J87" s="25" t="s">
        <v>1154</v>
      </c>
      <c r="K87" s="25">
        <v>43200</v>
      </c>
      <c r="L87" s="25" t="s">
        <v>1505</v>
      </c>
      <c r="M87" s="25" t="s">
        <v>26</v>
      </c>
      <c r="N87" s="24" t="s">
        <v>27</v>
      </c>
      <c r="O87" s="24" t="s">
        <v>28</v>
      </c>
      <c r="P87" s="24" t="s">
        <v>31</v>
      </c>
      <c r="Q87" s="24" t="s">
        <v>31</v>
      </c>
      <c r="R87" s="24" t="s">
        <v>22</v>
      </c>
      <c r="S87" s="24" t="s">
        <v>1302</v>
      </c>
      <c r="T87" s="26" t="s">
        <v>1303</v>
      </c>
      <c r="U87" s="26" t="s">
        <v>1138</v>
      </c>
      <c r="V87" s="24" t="s">
        <v>1506</v>
      </c>
      <c r="W87" s="25">
        <v>43308</v>
      </c>
      <c r="X87" s="25" t="s">
        <v>32</v>
      </c>
      <c r="Y87" s="24" t="s">
        <v>43</v>
      </c>
      <c r="Z87" s="24"/>
      <c r="AA87" s="20"/>
      <c r="AB87" s="20"/>
      <c r="AC87" s="20"/>
    </row>
    <row r="88" spans="1:29" x14ac:dyDescent="0.25">
      <c r="A88" s="24" t="s">
        <v>1132</v>
      </c>
      <c r="B88" s="24" t="s">
        <v>585</v>
      </c>
      <c r="C88" s="24" t="s">
        <v>58</v>
      </c>
      <c r="D88" s="24" t="s">
        <v>23</v>
      </c>
      <c r="E88" s="26" t="s">
        <v>1507</v>
      </c>
      <c r="F88" s="26" t="s">
        <v>1508</v>
      </c>
      <c r="G88" s="25">
        <v>43131</v>
      </c>
      <c r="H88" s="25" t="s">
        <v>26</v>
      </c>
      <c r="I88" s="25" t="s">
        <v>1282</v>
      </c>
      <c r="J88" s="25" t="s">
        <v>1154</v>
      </c>
      <c r="K88" s="25">
        <v>43187</v>
      </c>
      <c r="L88" s="25" t="s">
        <v>1509</v>
      </c>
      <c r="M88" s="25" t="s">
        <v>26</v>
      </c>
      <c r="N88" s="24" t="s">
        <v>27</v>
      </c>
      <c r="O88" s="24" t="s">
        <v>28</v>
      </c>
      <c r="P88" s="24" t="s">
        <v>31</v>
      </c>
      <c r="Q88" s="24" t="s">
        <v>31</v>
      </c>
      <c r="R88" s="24" t="s">
        <v>1312</v>
      </c>
      <c r="S88" s="24" t="s">
        <v>1313</v>
      </c>
      <c r="T88" s="26" t="s">
        <v>1314</v>
      </c>
      <c r="U88" s="26" t="s">
        <v>1138</v>
      </c>
      <c r="V88" s="24" t="s">
        <v>1510</v>
      </c>
      <c r="W88" s="25">
        <v>43307</v>
      </c>
      <c r="X88" s="24" t="s">
        <v>32</v>
      </c>
      <c r="Y88" s="24" t="s">
        <v>154</v>
      </c>
      <c r="Z88" s="24"/>
      <c r="AA88" s="20"/>
      <c r="AB88" s="20"/>
      <c r="AC88" s="20"/>
    </row>
    <row r="89" spans="1:29" x14ac:dyDescent="0.25">
      <c r="A89" s="24" t="s">
        <v>1132</v>
      </c>
      <c r="B89" s="24" t="s">
        <v>591</v>
      </c>
      <c r="C89" s="24" t="s">
        <v>58</v>
      </c>
      <c r="D89" s="24" t="s">
        <v>23</v>
      </c>
      <c r="E89" s="26" t="s">
        <v>1511</v>
      </c>
      <c r="F89" s="26" t="s">
        <v>1512</v>
      </c>
      <c r="G89" s="25">
        <v>43131</v>
      </c>
      <c r="H89" s="25" t="s">
        <v>26</v>
      </c>
      <c r="I89" s="25" t="s">
        <v>1282</v>
      </c>
      <c r="J89" s="25" t="s">
        <v>1154</v>
      </c>
      <c r="K89" s="25">
        <v>43187</v>
      </c>
      <c r="L89" s="25" t="s">
        <v>1513</v>
      </c>
      <c r="M89" s="25" t="s">
        <v>26</v>
      </c>
      <c r="N89" s="24" t="s">
        <v>27</v>
      </c>
      <c r="O89" s="24" t="s">
        <v>28</v>
      </c>
      <c r="P89" s="24" t="s">
        <v>31</v>
      </c>
      <c r="Q89" s="24" t="s">
        <v>31</v>
      </c>
      <c r="R89" s="24" t="s">
        <v>1290</v>
      </c>
      <c r="S89" s="24" t="s">
        <v>1291</v>
      </c>
      <c r="T89" s="26" t="s">
        <v>1292</v>
      </c>
      <c r="U89" s="26" t="s">
        <v>1138</v>
      </c>
      <c r="V89" s="24" t="s">
        <v>1514</v>
      </c>
      <c r="W89" s="25">
        <v>43228</v>
      </c>
      <c r="X89" s="25" t="s">
        <v>32</v>
      </c>
      <c r="Y89" s="24" t="s">
        <v>225</v>
      </c>
      <c r="Z89" s="24"/>
      <c r="AA89" s="20"/>
      <c r="AB89" s="20"/>
      <c r="AC89" s="20"/>
    </row>
    <row r="90" spans="1:29" x14ac:dyDescent="0.25">
      <c r="A90" s="24" t="s">
        <v>1132</v>
      </c>
      <c r="B90" s="24" t="s">
        <v>597</v>
      </c>
      <c r="C90" s="24" t="s">
        <v>58</v>
      </c>
      <c r="D90" s="24" t="s">
        <v>23</v>
      </c>
      <c r="E90" s="26" t="s">
        <v>1515</v>
      </c>
      <c r="F90" s="26" t="s">
        <v>1516</v>
      </c>
      <c r="G90" s="25">
        <v>43131</v>
      </c>
      <c r="H90" s="25" t="s">
        <v>26</v>
      </c>
      <c r="I90" s="25" t="s">
        <v>1282</v>
      </c>
      <c r="J90" s="25" t="s">
        <v>1154</v>
      </c>
      <c r="K90" s="25">
        <v>43192</v>
      </c>
      <c r="L90" s="25" t="s">
        <v>1517</v>
      </c>
      <c r="M90" s="25" t="s">
        <v>26</v>
      </c>
      <c r="N90" s="24" t="s">
        <v>27</v>
      </c>
      <c r="O90" s="24" t="s">
        <v>28</v>
      </c>
      <c r="P90" s="24" t="s">
        <v>31</v>
      </c>
      <c r="Q90" s="24" t="s">
        <v>31</v>
      </c>
      <c r="R90" s="24" t="s">
        <v>1001</v>
      </c>
      <c r="S90" s="24" t="s">
        <v>60</v>
      </c>
      <c r="T90" s="26" t="s">
        <v>1149</v>
      </c>
      <c r="U90" s="26" t="s">
        <v>1138</v>
      </c>
      <c r="V90" s="24" t="s">
        <v>1518</v>
      </c>
      <c r="W90" s="25">
        <v>43227</v>
      </c>
      <c r="X90" s="25" t="s">
        <v>32</v>
      </c>
      <c r="Y90" s="24" t="s">
        <v>327</v>
      </c>
      <c r="Z90" s="24"/>
      <c r="AA90" s="20"/>
      <c r="AB90" s="20"/>
      <c r="AC90" s="20"/>
    </row>
    <row r="91" spans="1:29" x14ac:dyDescent="0.25">
      <c r="A91" s="24" t="s">
        <v>1132</v>
      </c>
      <c r="B91" s="24" t="s">
        <v>604</v>
      </c>
      <c r="C91" s="24" t="s">
        <v>58</v>
      </c>
      <c r="D91" s="24" t="s">
        <v>23</v>
      </c>
      <c r="E91" s="26" t="s">
        <v>1519</v>
      </c>
      <c r="F91" s="26" t="s">
        <v>1520</v>
      </c>
      <c r="G91" s="25">
        <v>43131</v>
      </c>
      <c r="H91" s="25" t="s">
        <v>26</v>
      </c>
      <c r="I91" s="25" t="s">
        <v>1282</v>
      </c>
      <c r="J91" s="25" t="s">
        <v>1154</v>
      </c>
      <c r="K91" s="25">
        <v>43185</v>
      </c>
      <c r="L91" s="25" t="s">
        <v>1521</v>
      </c>
      <c r="M91" s="25" t="s">
        <v>26</v>
      </c>
      <c r="N91" s="24" t="s">
        <v>27</v>
      </c>
      <c r="O91" s="24" t="s">
        <v>28</v>
      </c>
      <c r="P91" s="24" t="s">
        <v>31</v>
      </c>
      <c r="Q91" s="24" t="s">
        <v>31</v>
      </c>
      <c r="R91" s="24" t="s">
        <v>1356</v>
      </c>
      <c r="S91" s="24" t="s">
        <v>1370</v>
      </c>
      <c r="T91" s="26" t="s">
        <v>1371</v>
      </c>
      <c r="U91" s="26" t="s">
        <v>1138</v>
      </c>
      <c r="V91" s="24" t="s">
        <v>1522</v>
      </c>
      <c r="W91" s="25">
        <v>43306</v>
      </c>
      <c r="X91" s="24" t="s">
        <v>32</v>
      </c>
      <c r="Y91" s="24" t="s">
        <v>154</v>
      </c>
      <c r="Z91" s="24"/>
      <c r="AA91" s="20"/>
      <c r="AB91" s="20"/>
      <c r="AC91" s="20"/>
    </row>
    <row r="92" spans="1:29" x14ac:dyDescent="0.25">
      <c r="A92" s="24" t="s">
        <v>1132</v>
      </c>
      <c r="B92" s="24" t="s">
        <v>610</v>
      </c>
      <c r="C92" s="24" t="s">
        <v>58</v>
      </c>
      <c r="D92" s="24" t="s">
        <v>23</v>
      </c>
      <c r="E92" s="26" t="s">
        <v>1523</v>
      </c>
      <c r="F92" s="26" t="s">
        <v>1524</v>
      </c>
      <c r="G92" s="25">
        <v>43131</v>
      </c>
      <c r="H92" s="25" t="s">
        <v>26</v>
      </c>
      <c r="I92" s="25" t="s">
        <v>1282</v>
      </c>
      <c r="J92" s="25" t="s">
        <v>1154</v>
      </c>
      <c r="K92" s="25">
        <v>43186</v>
      </c>
      <c r="L92" s="25" t="s">
        <v>1525</v>
      </c>
      <c r="M92" s="25" t="s">
        <v>26</v>
      </c>
      <c r="N92" s="24" t="s">
        <v>27</v>
      </c>
      <c r="O92" s="24" t="s">
        <v>28</v>
      </c>
      <c r="P92" s="24" t="s">
        <v>31</v>
      </c>
      <c r="Q92" s="24" t="s">
        <v>31</v>
      </c>
      <c r="R92" s="24" t="s">
        <v>1290</v>
      </c>
      <c r="S92" s="24" t="s">
        <v>1291</v>
      </c>
      <c r="T92" s="26" t="s">
        <v>1292</v>
      </c>
      <c r="U92" s="26" t="s">
        <v>1138</v>
      </c>
      <c r="V92" s="24" t="s">
        <v>1526</v>
      </c>
      <c r="W92" s="25">
        <v>43228</v>
      </c>
      <c r="X92" s="25" t="s">
        <v>32</v>
      </c>
      <c r="Y92" s="24" t="s">
        <v>327</v>
      </c>
      <c r="Z92" s="24"/>
      <c r="AA92" s="20"/>
      <c r="AB92" s="20"/>
      <c r="AC92" s="20"/>
    </row>
    <row r="93" spans="1:29" x14ac:dyDescent="0.25">
      <c r="A93" s="24" t="s">
        <v>1132</v>
      </c>
      <c r="B93" s="24" t="s">
        <v>617</v>
      </c>
      <c r="C93" s="24" t="s">
        <v>58</v>
      </c>
      <c r="D93" s="24" t="s">
        <v>23</v>
      </c>
      <c r="E93" s="26" t="s">
        <v>1527</v>
      </c>
      <c r="F93" s="26" t="s">
        <v>1528</v>
      </c>
      <c r="G93" s="25">
        <v>43131</v>
      </c>
      <c r="H93" s="25" t="s">
        <v>26</v>
      </c>
      <c r="I93" s="25" t="s">
        <v>1282</v>
      </c>
      <c r="J93" s="25" t="s">
        <v>1154</v>
      </c>
      <c r="K93" s="25">
        <v>43200</v>
      </c>
      <c r="L93" s="25" t="s">
        <v>1529</v>
      </c>
      <c r="M93" s="25" t="s">
        <v>26</v>
      </c>
      <c r="N93" s="24" t="s">
        <v>27</v>
      </c>
      <c r="O93" s="24" t="s">
        <v>28</v>
      </c>
      <c r="P93" s="24" t="s">
        <v>31</v>
      </c>
      <c r="Q93" s="24" t="s">
        <v>31</v>
      </c>
      <c r="R93" s="24" t="s">
        <v>1284</v>
      </c>
      <c r="S93" s="24" t="s">
        <v>1356</v>
      </c>
      <c r="T93" s="26" t="s">
        <v>1357</v>
      </c>
      <c r="U93" s="26" t="s">
        <v>1138</v>
      </c>
      <c r="V93" s="24" t="s">
        <v>1530</v>
      </c>
      <c r="W93" s="25">
        <v>43305</v>
      </c>
      <c r="X93" s="25" t="s">
        <v>32</v>
      </c>
      <c r="Y93" s="24" t="s">
        <v>635</v>
      </c>
      <c r="Z93" s="24"/>
      <c r="AA93" s="20"/>
      <c r="AB93" s="20"/>
      <c r="AC93" s="20"/>
    </row>
    <row r="94" spans="1:29" x14ac:dyDescent="0.25">
      <c r="A94" s="24" t="s">
        <v>1132</v>
      </c>
      <c r="B94" s="24" t="s">
        <v>623</v>
      </c>
      <c r="C94" s="24" t="s">
        <v>58</v>
      </c>
      <c r="D94" s="24" t="s">
        <v>23</v>
      </c>
      <c r="E94" s="26" t="s">
        <v>1531</v>
      </c>
      <c r="F94" s="26" t="s">
        <v>1532</v>
      </c>
      <c r="G94" s="25">
        <v>43131</v>
      </c>
      <c r="H94" s="25" t="s">
        <v>26</v>
      </c>
      <c r="I94" s="25" t="s">
        <v>1282</v>
      </c>
      <c r="J94" s="25" t="s">
        <v>1154</v>
      </c>
      <c r="K94" s="25">
        <v>43186</v>
      </c>
      <c r="L94" s="25" t="s">
        <v>1533</v>
      </c>
      <c r="M94" s="25" t="s">
        <v>26</v>
      </c>
      <c r="N94" s="24" t="s">
        <v>27</v>
      </c>
      <c r="O94" s="24" t="s">
        <v>28</v>
      </c>
      <c r="P94" s="24" t="s">
        <v>31</v>
      </c>
      <c r="Q94" s="24" t="s">
        <v>31</v>
      </c>
      <c r="R94" s="24" t="s">
        <v>1284</v>
      </c>
      <c r="S94" s="24" t="s">
        <v>1356</v>
      </c>
      <c r="T94" s="26" t="s">
        <v>1357</v>
      </c>
      <c r="U94" s="26" t="s">
        <v>1138</v>
      </c>
      <c r="V94" s="24" t="s">
        <v>1534</v>
      </c>
      <c r="W94" s="25">
        <v>43305</v>
      </c>
      <c r="X94" s="25" t="s">
        <v>32</v>
      </c>
      <c r="Y94" s="24" t="s">
        <v>680</v>
      </c>
      <c r="Z94" s="24"/>
      <c r="AA94" s="20"/>
      <c r="AB94" s="20"/>
      <c r="AC94" s="20"/>
    </row>
    <row r="95" spans="1:29" ht="56.25" x14ac:dyDescent="0.25">
      <c r="A95" s="24" t="s">
        <v>1132</v>
      </c>
      <c r="B95" s="24" t="s">
        <v>629</v>
      </c>
      <c r="C95" s="24" t="s">
        <v>58</v>
      </c>
      <c r="D95" s="24" t="s">
        <v>23</v>
      </c>
      <c r="E95" s="26" t="s">
        <v>1535</v>
      </c>
      <c r="F95" s="26" t="s">
        <v>1536</v>
      </c>
      <c r="G95" s="25">
        <v>43131</v>
      </c>
      <c r="H95" s="25" t="s">
        <v>26</v>
      </c>
      <c r="I95" s="25" t="s">
        <v>1282</v>
      </c>
      <c r="J95" s="25" t="s">
        <v>1154</v>
      </c>
      <c r="K95" s="25">
        <v>43185</v>
      </c>
      <c r="L95" s="25" t="s">
        <v>1537</v>
      </c>
      <c r="M95" s="25" t="s">
        <v>26</v>
      </c>
      <c r="N95" s="24" t="s">
        <v>27</v>
      </c>
      <c r="O95" s="24" t="s">
        <v>28</v>
      </c>
      <c r="P95" s="24" t="s">
        <v>31</v>
      </c>
      <c r="Q95" s="24" t="s">
        <v>31</v>
      </c>
      <c r="R95" s="24" t="s">
        <v>250</v>
      </c>
      <c r="S95" s="24" t="s">
        <v>1284</v>
      </c>
      <c r="T95" s="26" t="s">
        <v>1285</v>
      </c>
      <c r="U95" s="26" t="s">
        <v>1138</v>
      </c>
      <c r="V95" s="24" t="s">
        <v>1538</v>
      </c>
      <c r="W95" s="25">
        <v>43304</v>
      </c>
      <c r="X95" s="95" t="s">
        <v>1221</v>
      </c>
      <c r="Y95" s="24" t="s">
        <v>35</v>
      </c>
      <c r="Z95" s="29" t="s">
        <v>1298</v>
      </c>
      <c r="AA95" s="20"/>
      <c r="AB95" s="20"/>
      <c r="AC95" s="20"/>
    </row>
    <row r="96" spans="1:29" x14ac:dyDescent="0.25">
      <c r="A96" s="24" t="s">
        <v>1132</v>
      </c>
      <c r="B96" s="24" t="s">
        <v>636</v>
      </c>
      <c r="C96" s="24" t="s">
        <v>58</v>
      </c>
      <c r="D96" s="24" t="s">
        <v>23</v>
      </c>
      <c r="E96" s="26" t="s">
        <v>1539</v>
      </c>
      <c r="F96" s="26" t="s">
        <v>1540</v>
      </c>
      <c r="G96" s="25">
        <v>43131</v>
      </c>
      <c r="H96" s="25" t="s">
        <v>26</v>
      </c>
      <c r="I96" s="25" t="s">
        <v>1282</v>
      </c>
      <c r="J96" s="25" t="s">
        <v>1154</v>
      </c>
      <c r="K96" s="25">
        <v>43187</v>
      </c>
      <c r="L96" s="25" t="s">
        <v>1541</v>
      </c>
      <c r="M96" s="25" t="s">
        <v>26</v>
      </c>
      <c r="N96" s="24" t="s">
        <v>27</v>
      </c>
      <c r="O96" s="24" t="s">
        <v>28</v>
      </c>
      <c r="P96" s="24" t="s">
        <v>31</v>
      </c>
      <c r="Q96" s="24" t="s">
        <v>31</v>
      </c>
      <c r="R96" s="24" t="s">
        <v>56</v>
      </c>
      <c r="S96" s="24" t="s">
        <v>250</v>
      </c>
      <c r="T96" s="26" t="s">
        <v>1327</v>
      </c>
      <c r="U96" s="26" t="s">
        <v>1138</v>
      </c>
      <c r="V96" s="24" t="s">
        <v>1542</v>
      </c>
      <c r="W96" s="25">
        <v>43229</v>
      </c>
      <c r="X96" s="25" t="s">
        <v>32</v>
      </c>
      <c r="Y96" s="24" t="s">
        <v>225</v>
      </c>
      <c r="Z96" s="24"/>
      <c r="AA96" s="20"/>
      <c r="AB96" s="20"/>
      <c r="AC96" s="20"/>
    </row>
    <row r="97" spans="1:29" x14ac:dyDescent="0.25">
      <c r="A97" s="24" t="s">
        <v>1132</v>
      </c>
      <c r="B97" s="24" t="s">
        <v>642</v>
      </c>
      <c r="C97" s="24" t="s">
        <v>58</v>
      </c>
      <c r="D97" s="24" t="s">
        <v>23</v>
      </c>
      <c r="E97" s="26" t="s">
        <v>1543</v>
      </c>
      <c r="F97" s="26" t="s">
        <v>1544</v>
      </c>
      <c r="G97" s="25">
        <v>43131</v>
      </c>
      <c r="H97" s="25" t="s">
        <v>26</v>
      </c>
      <c r="I97" s="25" t="s">
        <v>1282</v>
      </c>
      <c r="J97" s="25" t="s">
        <v>1154</v>
      </c>
      <c r="K97" s="25">
        <v>43192</v>
      </c>
      <c r="L97" s="25" t="s">
        <v>1545</v>
      </c>
      <c r="M97" s="25" t="s">
        <v>26</v>
      </c>
      <c r="N97" s="24" t="s">
        <v>27</v>
      </c>
      <c r="O97" s="24" t="s">
        <v>28</v>
      </c>
      <c r="P97" s="24" t="s">
        <v>31</v>
      </c>
      <c r="Q97" s="24" t="s">
        <v>31</v>
      </c>
      <c r="R97" s="24" t="s">
        <v>1284</v>
      </c>
      <c r="S97" s="24" t="s">
        <v>1356</v>
      </c>
      <c r="T97" s="26" t="s">
        <v>1357</v>
      </c>
      <c r="U97" s="26" t="s">
        <v>1138</v>
      </c>
      <c r="V97" s="24" t="s">
        <v>1546</v>
      </c>
      <c r="W97" s="25">
        <v>43305</v>
      </c>
      <c r="X97" s="25" t="s">
        <v>32</v>
      </c>
      <c r="Y97" s="24" t="s">
        <v>680</v>
      </c>
      <c r="Z97" s="24"/>
      <c r="AA97" s="20"/>
      <c r="AB97" s="20"/>
      <c r="AC97" s="20"/>
    </row>
    <row r="98" spans="1:29" x14ac:dyDescent="0.25">
      <c r="A98" s="24" t="s">
        <v>1132</v>
      </c>
      <c r="B98" s="24" t="s">
        <v>648</v>
      </c>
      <c r="C98" s="24" t="s">
        <v>58</v>
      </c>
      <c r="D98" s="24" t="s">
        <v>23</v>
      </c>
      <c r="E98" s="26" t="s">
        <v>1547</v>
      </c>
      <c r="F98" s="26" t="s">
        <v>1548</v>
      </c>
      <c r="G98" s="25">
        <v>43131</v>
      </c>
      <c r="H98" s="25" t="s">
        <v>26</v>
      </c>
      <c r="I98" s="25" t="s">
        <v>1282</v>
      </c>
      <c r="J98" s="25" t="s">
        <v>1154</v>
      </c>
      <c r="K98" s="25">
        <v>43193</v>
      </c>
      <c r="L98" s="25" t="s">
        <v>1549</v>
      </c>
      <c r="M98" s="25" t="s">
        <v>26</v>
      </c>
      <c r="N98" s="24" t="s">
        <v>27</v>
      </c>
      <c r="O98" s="24" t="s">
        <v>28</v>
      </c>
      <c r="P98" s="24" t="s">
        <v>31</v>
      </c>
      <c r="Q98" s="24" t="s">
        <v>31</v>
      </c>
      <c r="R98" s="24" t="s">
        <v>1356</v>
      </c>
      <c r="S98" s="24" t="s">
        <v>1370</v>
      </c>
      <c r="T98" s="26" t="s">
        <v>1371</v>
      </c>
      <c r="U98" s="26" t="s">
        <v>1138</v>
      </c>
      <c r="V98" s="24" t="s">
        <v>1550</v>
      </c>
      <c r="W98" s="25">
        <v>43306</v>
      </c>
      <c r="X98" s="24" t="s">
        <v>32</v>
      </c>
      <c r="Y98" s="24" t="s">
        <v>635</v>
      </c>
      <c r="Z98" s="24"/>
      <c r="AA98" s="20"/>
      <c r="AB98" s="20"/>
      <c r="AC98" s="20"/>
    </row>
    <row r="99" spans="1:29" x14ac:dyDescent="0.25">
      <c r="A99" s="24" t="s">
        <v>1132</v>
      </c>
      <c r="B99" s="24" t="s">
        <v>656</v>
      </c>
      <c r="C99" s="24" t="s">
        <v>58</v>
      </c>
      <c r="D99" s="24" t="s">
        <v>23</v>
      </c>
      <c r="E99" s="26" t="s">
        <v>1551</v>
      </c>
      <c r="F99" s="26" t="s">
        <v>1552</v>
      </c>
      <c r="G99" s="25">
        <v>43131</v>
      </c>
      <c r="H99" s="25" t="s">
        <v>26</v>
      </c>
      <c r="I99" s="25" t="s">
        <v>1282</v>
      </c>
      <c r="J99" s="25" t="s">
        <v>1154</v>
      </c>
      <c r="K99" s="25">
        <v>43200</v>
      </c>
      <c r="L99" s="25" t="s">
        <v>1553</v>
      </c>
      <c r="M99" s="25" t="s">
        <v>26</v>
      </c>
      <c r="N99" s="24" t="s">
        <v>27</v>
      </c>
      <c r="O99" s="24" t="s">
        <v>28</v>
      </c>
      <c r="P99" s="24" t="s">
        <v>31</v>
      </c>
      <c r="Q99" s="24" t="s">
        <v>31</v>
      </c>
      <c r="R99" s="24" t="s">
        <v>1001</v>
      </c>
      <c r="S99" s="24" t="s">
        <v>60</v>
      </c>
      <c r="T99" s="26" t="s">
        <v>1149</v>
      </c>
      <c r="U99" s="26" t="s">
        <v>1138</v>
      </c>
      <c r="V99" s="24" t="s">
        <v>1554</v>
      </c>
      <c r="W99" s="25">
        <v>43227</v>
      </c>
      <c r="X99" s="25" t="s">
        <v>32</v>
      </c>
      <c r="Y99" s="24" t="s">
        <v>871</v>
      </c>
      <c r="Z99" s="24"/>
      <c r="AA99" s="20"/>
      <c r="AB99" s="20"/>
      <c r="AC99" s="20"/>
    </row>
    <row r="100" spans="1:29" x14ac:dyDescent="0.25">
      <c r="A100" s="24" t="s">
        <v>1132</v>
      </c>
      <c r="B100" s="24" t="s">
        <v>662</v>
      </c>
      <c r="C100" s="24" t="s">
        <v>58</v>
      </c>
      <c r="D100" s="24" t="s">
        <v>23</v>
      </c>
      <c r="E100" s="26" t="s">
        <v>1555</v>
      </c>
      <c r="F100" s="26" t="s">
        <v>1556</v>
      </c>
      <c r="G100" s="25">
        <v>43131</v>
      </c>
      <c r="H100" s="25" t="s">
        <v>26</v>
      </c>
      <c r="I100" s="25" t="s">
        <v>1282</v>
      </c>
      <c r="J100" s="25" t="s">
        <v>1154</v>
      </c>
      <c r="K100" s="25">
        <v>43185</v>
      </c>
      <c r="L100" s="25" t="s">
        <v>1557</v>
      </c>
      <c r="M100" s="25" t="s">
        <v>26</v>
      </c>
      <c r="N100" s="24" t="s">
        <v>27</v>
      </c>
      <c r="O100" s="24" t="s">
        <v>28</v>
      </c>
      <c r="P100" s="24" t="s">
        <v>31</v>
      </c>
      <c r="Q100" s="24" t="s">
        <v>31</v>
      </c>
      <c r="R100" s="24" t="s">
        <v>22</v>
      </c>
      <c r="S100" s="24" t="s">
        <v>1302</v>
      </c>
      <c r="T100" s="26" t="s">
        <v>1303</v>
      </c>
      <c r="U100" s="26" t="s">
        <v>1138</v>
      </c>
      <c r="V100" s="24" t="s">
        <v>1558</v>
      </c>
      <c r="W100" s="25">
        <v>43308</v>
      </c>
      <c r="X100" s="25" t="s">
        <v>32</v>
      </c>
      <c r="Y100" s="24" t="s">
        <v>43</v>
      </c>
      <c r="Z100" s="24"/>
      <c r="AA100" s="20"/>
      <c r="AB100" s="20"/>
      <c r="AC100" s="20"/>
    </row>
    <row r="101" spans="1:29" x14ac:dyDescent="0.25">
      <c r="A101" s="24" t="s">
        <v>1132</v>
      </c>
      <c r="B101" s="24" t="s">
        <v>668</v>
      </c>
      <c r="C101" s="24" t="s">
        <v>58</v>
      </c>
      <c r="D101" s="24" t="s">
        <v>23</v>
      </c>
      <c r="E101" s="26" t="s">
        <v>1559</v>
      </c>
      <c r="F101" s="26" t="s">
        <v>1560</v>
      </c>
      <c r="G101" s="25">
        <v>43131</v>
      </c>
      <c r="H101" s="25" t="s">
        <v>26</v>
      </c>
      <c r="I101" s="25" t="s">
        <v>1282</v>
      </c>
      <c r="J101" s="25" t="s">
        <v>1154</v>
      </c>
      <c r="K101" s="25">
        <v>43186</v>
      </c>
      <c r="L101" s="25" t="s">
        <v>1561</v>
      </c>
      <c r="M101" s="25" t="s">
        <v>26</v>
      </c>
      <c r="N101" s="24" t="s">
        <v>27</v>
      </c>
      <c r="O101" s="24" t="s">
        <v>28</v>
      </c>
      <c r="P101" s="24" t="s">
        <v>31</v>
      </c>
      <c r="Q101" s="24" t="s">
        <v>31</v>
      </c>
      <c r="R101" s="24" t="s">
        <v>1284</v>
      </c>
      <c r="S101" s="24" t="s">
        <v>1356</v>
      </c>
      <c r="T101" s="26" t="s">
        <v>1357</v>
      </c>
      <c r="U101" s="26" t="s">
        <v>1138</v>
      </c>
      <c r="V101" s="24" t="s">
        <v>1562</v>
      </c>
      <c r="W101" s="25">
        <v>43305</v>
      </c>
      <c r="X101" s="25" t="s">
        <v>32</v>
      </c>
      <c r="Y101" s="24" t="s">
        <v>680</v>
      </c>
      <c r="Z101" s="24"/>
      <c r="AA101" s="20"/>
      <c r="AB101" s="20"/>
      <c r="AC101" s="20"/>
    </row>
    <row r="102" spans="1:29" x14ac:dyDescent="0.25">
      <c r="A102" s="24" t="s">
        <v>1132</v>
      </c>
      <c r="B102" s="24" t="s">
        <v>674</v>
      </c>
      <c r="C102" s="24" t="s">
        <v>58</v>
      </c>
      <c r="D102" s="24" t="s">
        <v>23</v>
      </c>
      <c r="E102" s="26" t="s">
        <v>1563</v>
      </c>
      <c r="F102" s="26" t="s">
        <v>1564</v>
      </c>
      <c r="G102" s="25">
        <v>43131</v>
      </c>
      <c r="H102" s="25" t="s">
        <v>26</v>
      </c>
      <c r="I102" s="25" t="s">
        <v>1282</v>
      </c>
      <c r="J102" s="25" t="s">
        <v>1154</v>
      </c>
      <c r="K102" s="25">
        <v>43187</v>
      </c>
      <c r="L102" s="25" t="s">
        <v>1565</v>
      </c>
      <c r="M102" s="25" t="s">
        <v>26</v>
      </c>
      <c r="N102" s="24" t="s">
        <v>27</v>
      </c>
      <c r="O102" s="24" t="s">
        <v>28</v>
      </c>
      <c r="P102" s="24" t="s">
        <v>31</v>
      </c>
      <c r="Q102" s="24" t="s">
        <v>31</v>
      </c>
      <c r="R102" s="24" t="s">
        <v>22</v>
      </c>
      <c r="S102" s="24" t="s">
        <v>1302</v>
      </c>
      <c r="T102" s="26" t="s">
        <v>1303</v>
      </c>
      <c r="U102" s="26" t="s">
        <v>1138</v>
      </c>
      <c r="V102" s="24" t="s">
        <v>1566</v>
      </c>
      <c r="W102" s="25">
        <v>43308</v>
      </c>
      <c r="X102" s="25" t="s">
        <v>32</v>
      </c>
      <c r="Y102" s="24" t="s">
        <v>35</v>
      </c>
      <c r="Z102" s="24"/>
      <c r="AA102" s="20"/>
      <c r="AB102" s="20"/>
      <c r="AC102" s="20"/>
    </row>
    <row r="103" spans="1:29" x14ac:dyDescent="0.25">
      <c r="A103" s="24" t="s">
        <v>1132</v>
      </c>
      <c r="B103" s="24" t="s">
        <v>681</v>
      </c>
      <c r="C103" s="24" t="s">
        <v>58</v>
      </c>
      <c r="D103" s="24" t="s">
        <v>23</v>
      </c>
      <c r="E103" s="26" t="s">
        <v>1567</v>
      </c>
      <c r="F103" s="26" t="s">
        <v>1568</v>
      </c>
      <c r="G103" s="25">
        <v>43131</v>
      </c>
      <c r="H103" s="25" t="s">
        <v>26</v>
      </c>
      <c r="I103" s="25" t="s">
        <v>1282</v>
      </c>
      <c r="J103" s="25" t="s">
        <v>1154</v>
      </c>
      <c r="K103" s="25">
        <v>43186</v>
      </c>
      <c r="L103" s="25" t="s">
        <v>1569</v>
      </c>
      <c r="M103" s="25" t="s">
        <v>26</v>
      </c>
      <c r="N103" s="24" t="s">
        <v>27</v>
      </c>
      <c r="O103" s="24" t="s">
        <v>28</v>
      </c>
      <c r="P103" s="24" t="s">
        <v>31</v>
      </c>
      <c r="Q103" s="24" t="s">
        <v>31</v>
      </c>
      <c r="R103" s="24" t="s">
        <v>1312</v>
      </c>
      <c r="S103" s="24" t="s">
        <v>1313</v>
      </c>
      <c r="T103" s="26" t="s">
        <v>1314</v>
      </c>
      <c r="U103" s="26" t="s">
        <v>1138</v>
      </c>
      <c r="V103" s="24" t="s">
        <v>1570</v>
      </c>
      <c r="W103" s="25">
        <v>43307</v>
      </c>
      <c r="X103" s="24" t="s">
        <v>32</v>
      </c>
      <c r="Y103" s="24" t="s">
        <v>154</v>
      </c>
      <c r="Z103" s="24"/>
      <c r="AA103" s="20"/>
      <c r="AB103" s="20"/>
      <c r="AC103" s="20"/>
    </row>
    <row r="104" spans="1:29" x14ac:dyDescent="0.25">
      <c r="A104" s="24" t="s">
        <v>1132</v>
      </c>
      <c r="B104" s="24" t="s">
        <v>687</v>
      </c>
      <c r="C104" s="24" t="s">
        <v>58</v>
      </c>
      <c r="D104" s="24" t="s">
        <v>23</v>
      </c>
      <c r="E104" s="26" t="s">
        <v>1571</v>
      </c>
      <c r="F104" s="26" t="s">
        <v>1572</v>
      </c>
      <c r="G104" s="25">
        <v>43131</v>
      </c>
      <c r="H104" s="25" t="s">
        <v>26</v>
      </c>
      <c r="I104" s="25" t="s">
        <v>1282</v>
      </c>
      <c r="J104" s="25" t="s">
        <v>1154</v>
      </c>
      <c r="K104" s="25">
        <v>43186</v>
      </c>
      <c r="L104" s="25" t="s">
        <v>1573</v>
      </c>
      <c r="M104" s="25" t="s">
        <v>26</v>
      </c>
      <c r="N104" s="24" t="s">
        <v>27</v>
      </c>
      <c r="O104" s="24" t="s">
        <v>28</v>
      </c>
      <c r="P104" s="24" t="s">
        <v>31</v>
      </c>
      <c r="Q104" s="24" t="s">
        <v>31</v>
      </c>
      <c r="R104" s="24" t="s">
        <v>22</v>
      </c>
      <c r="S104" s="24" t="s">
        <v>1302</v>
      </c>
      <c r="T104" s="26" t="s">
        <v>1303</v>
      </c>
      <c r="U104" s="26" t="s">
        <v>1138</v>
      </c>
      <c r="V104" s="24" t="s">
        <v>1574</v>
      </c>
      <c r="W104" s="25">
        <v>43308</v>
      </c>
      <c r="X104" s="25" t="s">
        <v>32</v>
      </c>
      <c r="Y104" s="24" t="s">
        <v>43</v>
      </c>
      <c r="Z104" s="24"/>
      <c r="AA104" s="20"/>
      <c r="AB104" s="20"/>
      <c r="AC104" s="20"/>
    </row>
    <row r="105" spans="1:29" x14ac:dyDescent="0.25">
      <c r="A105" s="24" t="s">
        <v>1132</v>
      </c>
      <c r="B105" s="24" t="s">
        <v>693</v>
      </c>
      <c r="C105" s="24" t="s">
        <v>58</v>
      </c>
      <c r="D105" s="24" t="s">
        <v>23</v>
      </c>
      <c r="E105" s="26" t="s">
        <v>1575</v>
      </c>
      <c r="F105" s="26" t="s">
        <v>1576</v>
      </c>
      <c r="G105" s="25">
        <v>43131</v>
      </c>
      <c r="H105" s="25" t="s">
        <v>26</v>
      </c>
      <c r="I105" s="25" t="s">
        <v>1282</v>
      </c>
      <c r="J105" s="25" t="s">
        <v>1154</v>
      </c>
      <c r="K105" s="25">
        <v>43187</v>
      </c>
      <c r="L105" s="25" t="s">
        <v>1577</v>
      </c>
      <c r="M105" s="25" t="s">
        <v>26</v>
      </c>
      <c r="N105" s="24" t="s">
        <v>27</v>
      </c>
      <c r="O105" s="24" t="s">
        <v>28</v>
      </c>
      <c r="P105" s="24" t="s">
        <v>31</v>
      </c>
      <c r="Q105" s="24" t="s">
        <v>31</v>
      </c>
      <c r="R105" s="24" t="s">
        <v>1356</v>
      </c>
      <c r="S105" s="24" t="s">
        <v>1370</v>
      </c>
      <c r="T105" s="26" t="s">
        <v>1371</v>
      </c>
      <c r="U105" s="26" t="s">
        <v>1138</v>
      </c>
      <c r="V105" s="24" t="s">
        <v>1578</v>
      </c>
      <c r="W105" s="25">
        <v>43306</v>
      </c>
      <c r="X105" s="24" t="s">
        <v>32</v>
      </c>
      <c r="Y105" s="24" t="s">
        <v>635</v>
      </c>
      <c r="Z105" s="24"/>
      <c r="AA105" s="20"/>
      <c r="AB105" s="20"/>
      <c r="AC105" s="20"/>
    </row>
    <row r="106" spans="1:29" x14ac:dyDescent="0.25">
      <c r="A106" s="24" t="s">
        <v>1132</v>
      </c>
      <c r="B106" s="24" t="s">
        <v>700</v>
      </c>
      <c r="C106" s="24" t="s">
        <v>58</v>
      </c>
      <c r="D106" s="24" t="s">
        <v>23</v>
      </c>
      <c r="E106" s="26" t="s">
        <v>1579</v>
      </c>
      <c r="F106" s="26" t="s">
        <v>1580</v>
      </c>
      <c r="G106" s="25">
        <v>43131</v>
      </c>
      <c r="H106" s="25" t="s">
        <v>26</v>
      </c>
      <c r="I106" s="25" t="s">
        <v>1282</v>
      </c>
      <c r="J106" s="25" t="s">
        <v>1154</v>
      </c>
      <c r="K106" s="25">
        <v>43187</v>
      </c>
      <c r="L106" s="25" t="s">
        <v>1581</v>
      </c>
      <c r="M106" s="25" t="s">
        <v>26</v>
      </c>
      <c r="N106" s="24" t="s">
        <v>27</v>
      </c>
      <c r="O106" s="24" t="s">
        <v>28</v>
      </c>
      <c r="P106" s="24" t="s">
        <v>31</v>
      </c>
      <c r="Q106" s="24" t="s">
        <v>31</v>
      </c>
      <c r="R106" s="24" t="s">
        <v>1284</v>
      </c>
      <c r="S106" s="24" t="s">
        <v>1356</v>
      </c>
      <c r="T106" s="26" t="s">
        <v>1357</v>
      </c>
      <c r="U106" s="26" t="s">
        <v>1138</v>
      </c>
      <c r="V106" s="24" t="s">
        <v>1582</v>
      </c>
      <c r="W106" s="25">
        <v>43305</v>
      </c>
      <c r="X106" s="25" t="s">
        <v>32</v>
      </c>
      <c r="Y106" s="24" t="s">
        <v>680</v>
      </c>
      <c r="Z106" s="24"/>
      <c r="AA106" s="20"/>
      <c r="AB106" s="20"/>
      <c r="AC106" s="20"/>
    </row>
    <row r="107" spans="1:29" ht="56.25" x14ac:dyDescent="0.25">
      <c r="A107" s="24" t="s">
        <v>1132</v>
      </c>
      <c r="B107" s="24" t="s">
        <v>706</v>
      </c>
      <c r="C107" s="24" t="s">
        <v>58</v>
      </c>
      <c r="D107" s="24" t="s">
        <v>23</v>
      </c>
      <c r="E107" s="26" t="s">
        <v>1583</v>
      </c>
      <c r="F107" s="26" t="s">
        <v>1584</v>
      </c>
      <c r="G107" s="25">
        <v>43131</v>
      </c>
      <c r="H107" s="25" t="s">
        <v>26</v>
      </c>
      <c r="I107" s="25" t="s">
        <v>1282</v>
      </c>
      <c r="J107" s="25" t="s">
        <v>1154</v>
      </c>
      <c r="K107" s="25">
        <v>43186</v>
      </c>
      <c r="L107" s="25" t="s">
        <v>1585</v>
      </c>
      <c r="M107" s="25" t="s">
        <v>26</v>
      </c>
      <c r="N107" s="24" t="s">
        <v>27</v>
      </c>
      <c r="O107" s="24" t="s">
        <v>28</v>
      </c>
      <c r="P107" s="24" t="s">
        <v>31</v>
      </c>
      <c r="Q107" s="24" t="s">
        <v>31</v>
      </c>
      <c r="R107" s="24" t="s">
        <v>1356</v>
      </c>
      <c r="S107" s="24" t="s">
        <v>1370</v>
      </c>
      <c r="T107" s="26" t="s">
        <v>1371</v>
      </c>
      <c r="U107" s="26" t="s">
        <v>1138</v>
      </c>
      <c r="V107" s="24" t="s">
        <v>1586</v>
      </c>
      <c r="W107" s="25">
        <v>43306</v>
      </c>
      <c r="X107" s="95" t="s">
        <v>1221</v>
      </c>
      <c r="Y107" s="24" t="s">
        <v>300</v>
      </c>
      <c r="Z107" s="29" t="s">
        <v>1298</v>
      </c>
      <c r="AA107" s="20"/>
      <c r="AB107" s="20"/>
      <c r="AC107" s="20"/>
    </row>
    <row r="108" spans="1:29" x14ac:dyDescent="0.25">
      <c r="A108" s="24" t="s">
        <v>1132</v>
      </c>
      <c r="B108" s="24" t="s">
        <v>712</v>
      </c>
      <c r="C108" s="24" t="s">
        <v>58</v>
      </c>
      <c r="D108" s="24" t="s">
        <v>23</v>
      </c>
      <c r="E108" s="26" t="s">
        <v>1587</v>
      </c>
      <c r="F108" s="26" t="s">
        <v>1588</v>
      </c>
      <c r="G108" s="25">
        <v>43131</v>
      </c>
      <c r="H108" s="25" t="s">
        <v>26</v>
      </c>
      <c r="I108" s="25" t="s">
        <v>1282</v>
      </c>
      <c r="J108" s="25" t="s">
        <v>1154</v>
      </c>
      <c r="K108" s="25">
        <v>43187</v>
      </c>
      <c r="L108" s="25" t="s">
        <v>1589</v>
      </c>
      <c r="M108" s="25" t="s">
        <v>26</v>
      </c>
      <c r="N108" s="24" t="s">
        <v>27</v>
      </c>
      <c r="O108" s="24" t="s">
        <v>28</v>
      </c>
      <c r="P108" s="24" t="s">
        <v>31</v>
      </c>
      <c r="Q108" s="24" t="s">
        <v>31</v>
      </c>
      <c r="R108" s="24" t="s">
        <v>1312</v>
      </c>
      <c r="S108" s="24" t="s">
        <v>1313</v>
      </c>
      <c r="T108" s="26" t="s">
        <v>1314</v>
      </c>
      <c r="U108" s="26" t="s">
        <v>1138</v>
      </c>
      <c r="V108" s="24" t="s">
        <v>1590</v>
      </c>
      <c r="W108" s="25">
        <v>43307</v>
      </c>
      <c r="X108" s="24" t="s">
        <v>32</v>
      </c>
      <c r="Y108" s="25" t="s">
        <v>50</v>
      </c>
      <c r="Z108" s="24"/>
      <c r="AA108" s="20"/>
      <c r="AB108" s="20"/>
      <c r="AC108" s="20"/>
    </row>
    <row r="109" spans="1:29" x14ac:dyDescent="0.25">
      <c r="A109" s="24" t="s">
        <v>1132</v>
      </c>
      <c r="B109" s="24" t="s">
        <v>718</v>
      </c>
      <c r="C109" s="24" t="s">
        <v>58</v>
      </c>
      <c r="D109" s="24" t="s">
        <v>23</v>
      </c>
      <c r="E109" s="26" t="s">
        <v>1591</v>
      </c>
      <c r="F109" s="26" t="s">
        <v>1592</v>
      </c>
      <c r="G109" s="25">
        <v>43131</v>
      </c>
      <c r="H109" s="25" t="s">
        <v>26</v>
      </c>
      <c r="I109" s="25" t="s">
        <v>1282</v>
      </c>
      <c r="J109" s="25" t="s">
        <v>1154</v>
      </c>
      <c r="K109" s="25">
        <v>43186</v>
      </c>
      <c r="L109" s="25" t="s">
        <v>1593</v>
      </c>
      <c r="M109" s="25" t="s">
        <v>26</v>
      </c>
      <c r="N109" s="24" t="s">
        <v>27</v>
      </c>
      <c r="O109" s="24" t="s">
        <v>28</v>
      </c>
      <c r="P109" s="24" t="s">
        <v>31</v>
      </c>
      <c r="Q109" s="24" t="s">
        <v>31</v>
      </c>
      <c r="R109" s="24" t="s">
        <v>1284</v>
      </c>
      <c r="S109" s="24" t="s">
        <v>1356</v>
      </c>
      <c r="T109" s="26" t="s">
        <v>1357</v>
      </c>
      <c r="U109" s="26" t="s">
        <v>1138</v>
      </c>
      <c r="V109" s="24" t="s">
        <v>1594</v>
      </c>
      <c r="W109" s="25">
        <v>43305</v>
      </c>
      <c r="X109" s="25" t="s">
        <v>32</v>
      </c>
      <c r="Y109" s="24" t="s">
        <v>680</v>
      </c>
      <c r="Z109" s="24"/>
      <c r="AA109" s="20"/>
      <c r="AB109" s="20"/>
      <c r="AC109" s="20"/>
    </row>
    <row r="110" spans="1:29" ht="33.75" x14ac:dyDescent="0.25">
      <c r="A110" s="49" t="s">
        <v>1132</v>
      </c>
      <c r="B110" s="49" t="s">
        <v>725</v>
      </c>
      <c r="C110" s="49" t="s">
        <v>58</v>
      </c>
      <c r="D110" s="49" t="s">
        <v>23</v>
      </c>
      <c r="E110" s="53" t="s">
        <v>1595</v>
      </c>
      <c r="F110" s="53" t="s">
        <v>1596</v>
      </c>
      <c r="G110" s="51">
        <v>43131</v>
      </c>
      <c r="H110" s="51" t="s">
        <v>26</v>
      </c>
      <c r="I110" s="51" t="s">
        <v>1282</v>
      </c>
      <c r="J110" s="51" t="s">
        <v>1154</v>
      </c>
      <c r="K110" s="51">
        <v>43187</v>
      </c>
      <c r="L110" s="51" t="s">
        <v>1597</v>
      </c>
      <c r="M110" s="51" t="s">
        <v>26</v>
      </c>
      <c r="N110" s="49" t="s">
        <v>27</v>
      </c>
      <c r="O110" s="49" t="s">
        <v>28</v>
      </c>
      <c r="P110" s="49" t="s">
        <v>31</v>
      </c>
      <c r="Q110" s="49" t="s">
        <v>31</v>
      </c>
      <c r="R110" s="49" t="s">
        <v>1312</v>
      </c>
      <c r="S110" s="49" t="s">
        <v>1313</v>
      </c>
      <c r="T110" s="53" t="s">
        <v>1314</v>
      </c>
      <c r="U110" s="53" t="s">
        <v>1138</v>
      </c>
      <c r="V110" s="49" t="s">
        <v>1598</v>
      </c>
      <c r="W110" s="51">
        <v>43307</v>
      </c>
      <c r="X110" s="49" t="s">
        <v>32</v>
      </c>
      <c r="Y110" s="49"/>
      <c r="Z110" s="52" t="s">
        <v>1599</v>
      </c>
      <c r="AA110" s="20"/>
      <c r="AB110" s="20"/>
      <c r="AC110" s="20"/>
    </row>
    <row r="111" spans="1:29" x14ac:dyDescent="0.25">
      <c r="A111" s="24" t="s">
        <v>1132</v>
      </c>
      <c r="B111" s="24" t="s">
        <v>731</v>
      </c>
      <c r="C111" s="24" t="s">
        <v>58</v>
      </c>
      <c r="D111" s="24" t="s">
        <v>23</v>
      </c>
      <c r="E111" s="26" t="s">
        <v>1600</v>
      </c>
      <c r="F111" s="26" t="s">
        <v>1601</v>
      </c>
      <c r="G111" s="25">
        <v>43131</v>
      </c>
      <c r="H111" s="25" t="s">
        <v>26</v>
      </c>
      <c r="I111" s="25" t="s">
        <v>1282</v>
      </c>
      <c r="J111" s="25" t="s">
        <v>1154</v>
      </c>
      <c r="K111" s="25">
        <v>43187</v>
      </c>
      <c r="L111" s="25" t="s">
        <v>1602</v>
      </c>
      <c r="M111" s="25" t="s">
        <v>26</v>
      </c>
      <c r="N111" s="24" t="s">
        <v>27</v>
      </c>
      <c r="O111" s="24" t="s">
        <v>28</v>
      </c>
      <c r="P111" s="24" t="s">
        <v>31</v>
      </c>
      <c r="Q111" s="24" t="s">
        <v>31</v>
      </c>
      <c r="R111" s="24" t="s">
        <v>22</v>
      </c>
      <c r="S111" s="24" t="s">
        <v>1302</v>
      </c>
      <c r="T111" s="26" t="s">
        <v>1303</v>
      </c>
      <c r="U111" s="26" t="s">
        <v>1138</v>
      </c>
      <c r="V111" s="24" t="s">
        <v>1603</v>
      </c>
      <c r="W111" s="25">
        <v>43308</v>
      </c>
      <c r="X111" s="25" t="s">
        <v>32</v>
      </c>
      <c r="Y111" s="24" t="s">
        <v>43</v>
      </c>
      <c r="Z111" s="24"/>
      <c r="AA111" s="20"/>
      <c r="AB111" s="20"/>
      <c r="AC111" s="20"/>
    </row>
    <row r="112" spans="1:29" x14ac:dyDescent="0.25">
      <c r="A112" s="24" t="s">
        <v>1132</v>
      </c>
      <c r="B112" s="24" t="s">
        <v>737</v>
      </c>
      <c r="C112" s="24" t="s">
        <v>58</v>
      </c>
      <c r="D112" s="24" t="s">
        <v>23</v>
      </c>
      <c r="E112" s="26" t="s">
        <v>1604</v>
      </c>
      <c r="F112" s="26" t="s">
        <v>1605</v>
      </c>
      <c r="G112" s="25">
        <v>43131</v>
      </c>
      <c r="H112" s="25" t="s">
        <v>26</v>
      </c>
      <c r="I112" s="25" t="s">
        <v>1282</v>
      </c>
      <c r="J112" s="25" t="s">
        <v>1154</v>
      </c>
      <c r="K112" s="25">
        <v>43186</v>
      </c>
      <c r="L112" s="25" t="s">
        <v>1606</v>
      </c>
      <c r="M112" s="25" t="s">
        <v>26</v>
      </c>
      <c r="N112" s="24" t="s">
        <v>27</v>
      </c>
      <c r="O112" s="24" t="s">
        <v>28</v>
      </c>
      <c r="P112" s="24" t="s">
        <v>31</v>
      </c>
      <c r="Q112" s="24" t="s">
        <v>31</v>
      </c>
      <c r="R112" s="24" t="s">
        <v>1312</v>
      </c>
      <c r="S112" s="24" t="s">
        <v>1313</v>
      </c>
      <c r="T112" s="26" t="s">
        <v>1314</v>
      </c>
      <c r="U112" s="26" t="s">
        <v>1138</v>
      </c>
      <c r="V112" s="24" t="s">
        <v>1607</v>
      </c>
      <c r="W112" s="25">
        <v>43307</v>
      </c>
      <c r="X112" s="24" t="s">
        <v>32</v>
      </c>
      <c r="Y112" s="24" t="s">
        <v>154</v>
      </c>
      <c r="Z112" s="24"/>
      <c r="AA112" s="20"/>
      <c r="AB112" s="20"/>
      <c r="AC112" s="20"/>
    </row>
    <row r="113" spans="1:29" x14ac:dyDescent="0.25">
      <c r="A113" s="24" t="s">
        <v>1132</v>
      </c>
      <c r="B113" s="24" t="s">
        <v>743</v>
      </c>
      <c r="C113" s="24" t="s">
        <v>58</v>
      </c>
      <c r="D113" s="24" t="s">
        <v>23</v>
      </c>
      <c r="E113" s="26" t="s">
        <v>1608</v>
      </c>
      <c r="F113" s="26" t="s">
        <v>1609</v>
      </c>
      <c r="G113" s="25">
        <v>43131</v>
      </c>
      <c r="H113" s="25" t="s">
        <v>26</v>
      </c>
      <c r="I113" s="25" t="s">
        <v>1282</v>
      </c>
      <c r="J113" s="25" t="s">
        <v>1154</v>
      </c>
      <c r="K113" s="25">
        <v>43187</v>
      </c>
      <c r="L113" s="25" t="s">
        <v>1610</v>
      </c>
      <c r="M113" s="25" t="s">
        <v>26</v>
      </c>
      <c r="N113" s="24" t="s">
        <v>27</v>
      </c>
      <c r="O113" s="24" t="s">
        <v>28</v>
      </c>
      <c r="P113" s="24" t="s">
        <v>31</v>
      </c>
      <c r="Q113" s="24" t="s">
        <v>31</v>
      </c>
      <c r="R113" s="24" t="s">
        <v>1284</v>
      </c>
      <c r="S113" s="24" t="s">
        <v>1356</v>
      </c>
      <c r="T113" s="26" t="s">
        <v>1357</v>
      </c>
      <c r="U113" s="26" t="s">
        <v>1138</v>
      </c>
      <c r="V113" s="24" t="s">
        <v>1611</v>
      </c>
      <c r="W113" s="25">
        <v>43305</v>
      </c>
      <c r="X113" s="25" t="s">
        <v>32</v>
      </c>
      <c r="Y113" s="24" t="s">
        <v>635</v>
      </c>
      <c r="Z113" s="24"/>
      <c r="AA113" s="20"/>
      <c r="AB113" s="20"/>
      <c r="AC113" s="20"/>
    </row>
    <row r="114" spans="1:29" x14ac:dyDescent="0.25">
      <c r="A114" s="24" t="s">
        <v>1132</v>
      </c>
      <c r="B114" s="24" t="s">
        <v>749</v>
      </c>
      <c r="C114" s="24" t="s">
        <v>58</v>
      </c>
      <c r="D114" s="24" t="s">
        <v>23</v>
      </c>
      <c r="E114" s="26" t="s">
        <v>1612</v>
      </c>
      <c r="F114" s="26" t="s">
        <v>1613</v>
      </c>
      <c r="G114" s="25">
        <v>43131</v>
      </c>
      <c r="H114" s="25" t="s">
        <v>26</v>
      </c>
      <c r="I114" s="25" t="s">
        <v>1282</v>
      </c>
      <c r="J114" s="25" t="s">
        <v>1154</v>
      </c>
      <c r="K114" s="25">
        <v>43187</v>
      </c>
      <c r="L114" s="25" t="s">
        <v>1614</v>
      </c>
      <c r="M114" s="25" t="s">
        <v>26</v>
      </c>
      <c r="N114" s="24" t="s">
        <v>27</v>
      </c>
      <c r="O114" s="24" t="s">
        <v>28</v>
      </c>
      <c r="P114" s="24" t="s">
        <v>31</v>
      </c>
      <c r="Q114" s="24" t="s">
        <v>31</v>
      </c>
      <c r="R114" s="24" t="s">
        <v>56</v>
      </c>
      <c r="S114" s="24" t="s">
        <v>250</v>
      </c>
      <c r="T114" s="26" t="s">
        <v>1327</v>
      </c>
      <c r="U114" s="26" t="s">
        <v>1138</v>
      </c>
      <c r="V114" s="24" t="s">
        <v>1615</v>
      </c>
      <c r="W114" s="25">
        <v>43229</v>
      </c>
      <c r="X114" s="25" t="s">
        <v>32</v>
      </c>
      <c r="Y114" s="24" t="s">
        <v>327</v>
      </c>
      <c r="Z114" s="24"/>
      <c r="AA114" s="20"/>
      <c r="AB114" s="20"/>
      <c r="AC114" s="20"/>
    </row>
    <row r="115" spans="1:29" x14ac:dyDescent="0.25">
      <c r="A115" s="24" t="s">
        <v>1132</v>
      </c>
      <c r="B115" s="24" t="s">
        <v>755</v>
      </c>
      <c r="C115" s="24" t="s">
        <v>58</v>
      </c>
      <c r="D115" s="24" t="s">
        <v>23</v>
      </c>
      <c r="E115" s="26" t="s">
        <v>1616</v>
      </c>
      <c r="F115" s="26" t="s">
        <v>1617</v>
      </c>
      <c r="G115" s="25">
        <v>43131</v>
      </c>
      <c r="H115" s="25" t="s">
        <v>26</v>
      </c>
      <c r="I115" s="25" t="s">
        <v>1282</v>
      </c>
      <c r="J115" s="25" t="s">
        <v>1154</v>
      </c>
      <c r="K115" s="25">
        <v>43186</v>
      </c>
      <c r="L115" s="25" t="s">
        <v>1618</v>
      </c>
      <c r="M115" s="25" t="s">
        <v>26</v>
      </c>
      <c r="N115" s="24" t="s">
        <v>27</v>
      </c>
      <c r="O115" s="24" t="s">
        <v>28</v>
      </c>
      <c r="P115" s="24" t="s">
        <v>31</v>
      </c>
      <c r="Q115" s="24" t="s">
        <v>31</v>
      </c>
      <c r="R115" s="24" t="s">
        <v>1284</v>
      </c>
      <c r="S115" s="24" t="s">
        <v>1356</v>
      </c>
      <c r="T115" s="26" t="s">
        <v>1357</v>
      </c>
      <c r="U115" s="26" t="s">
        <v>1138</v>
      </c>
      <c r="V115" s="24" t="s">
        <v>1619</v>
      </c>
      <c r="W115" s="25">
        <v>43305</v>
      </c>
      <c r="X115" s="25" t="s">
        <v>32</v>
      </c>
      <c r="Y115" s="24" t="s">
        <v>680</v>
      </c>
      <c r="Z115" s="24"/>
      <c r="AA115" s="20"/>
      <c r="AB115" s="20"/>
      <c r="AC115" s="20"/>
    </row>
    <row r="116" spans="1:29" x14ac:dyDescent="0.25">
      <c r="A116" s="24" t="s">
        <v>1132</v>
      </c>
      <c r="B116" s="24" t="s">
        <v>761</v>
      </c>
      <c r="C116" s="24" t="s">
        <v>58</v>
      </c>
      <c r="D116" s="24" t="s">
        <v>23</v>
      </c>
      <c r="E116" s="26" t="s">
        <v>1620</v>
      </c>
      <c r="F116" s="26" t="s">
        <v>1621</v>
      </c>
      <c r="G116" s="25">
        <v>43131</v>
      </c>
      <c r="H116" s="25" t="s">
        <v>26</v>
      </c>
      <c r="I116" s="25" t="s">
        <v>1282</v>
      </c>
      <c r="J116" s="25" t="s">
        <v>1154</v>
      </c>
      <c r="K116" s="25">
        <v>43200</v>
      </c>
      <c r="L116" s="25" t="s">
        <v>1622</v>
      </c>
      <c r="M116" s="25" t="s">
        <v>26</v>
      </c>
      <c r="N116" s="24" t="s">
        <v>27</v>
      </c>
      <c r="O116" s="24" t="s">
        <v>28</v>
      </c>
      <c r="P116" s="24" t="s">
        <v>31</v>
      </c>
      <c r="Q116" s="24" t="s">
        <v>31</v>
      </c>
      <c r="R116" s="24" t="s">
        <v>1312</v>
      </c>
      <c r="S116" s="24" t="s">
        <v>1313</v>
      </c>
      <c r="T116" s="26" t="s">
        <v>1314</v>
      </c>
      <c r="U116" s="26" t="s">
        <v>1138</v>
      </c>
      <c r="V116" s="24" t="s">
        <v>1623</v>
      </c>
      <c r="W116" s="25">
        <v>43307</v>
      </c>
      <c r="X116" s="24" t="s">
        <v>32</v>
      </c>
      <c r="Y116" s="24" t="s">
        <v>154</v>
      </c>
      <c r="Z116" s="24"/>
      <c r="AA116" s="20"/>
      <c r="AB116" s="20"/>
      <c r="AC116" s="20"/>
    </row>
    <row r="117" spans="1:29" x14ac:dyDescent="0.25">
      <c r="A117" s="24" t="s">
        <v>1132</v>
      </c>
      <c r="B117" s="24" t="s">
        <v>767</v>
      </c>
      <c r="C117" s="24" t="s">
        <v>58</v>
      </c>
      <c r="D117" s="24" t="s">
        <v>23</v>
      </c>
      <c r="E117" s="26" t="s">
        <v>1624</v>
      </c>
      <c r="F117" s="26" t="s">
        <v>1625</v>
      </c>
      <c r="G117" s="25">
        <v>43131</v>
      </c>
      <c r="H117" s="25" t="s">
        <v>26</v>
      </c>
      <c r="I117" s="25" t="s">
        <v>1282</v>
      </c>
      <c r="J117" s="25" t="s">
        <v>1154</v>
      </c>
      <c r="K117" s="25">
        <v>43187</v>
      </c>
      <c r="L117" s="25" t="s">
        <v>1626</v>
      </c>
      <c r="M117" s="25" t="s">
        <v>26</v>
      </c>
      <c r="N117" s="24" t="s">
        <v>27</v>
      </c>
      <c r="O117" s="24" t="s">
        <v>28</v>
      </c>
      <c r="P117" s="24" t="s">
        <v>31</v>
      </c>
      <c r="Q117" s="24" t="s">
        <v>31</v>
      </c>
      <c r="R117" s="24" t="s">
        <v>22</v>
      </c>
      <c r="S117" s="24" t="s">
        <v>1302</v>
      </c>
      <c r="T117" s="26" t="s">
        <v>1303</v>
      </c>
      <c r="U117" s="26" t="s">
        <v>1138</v>
      </c>
      <c r="V117" s="24" t="s">
        <v>1627</v>
      </c>
      <c r="W117" s="25">
        <v>43308</v>
      </c>
      <c r="X117" s="25" t="s">
        <v>32</v>
      </c>
      <c r="Y117" s="24" t="s">
        <v>43</v>
      </c>
      <c r="Z117" s="24"/>
      <c r="AA117" s="20"/>
      <c r="AB117" s="20"/>
      <c r="AC117" s="20"/>
    </row>
    <row r="118" spans="1:29" x14ac:dyDescent="0.25">
      <c r="A118" s="24" t="s">
        <v>1132</v>
      </c>
      <c r="B118" s="24" t="s">
        <v>773</v>
      </c>
      <c r="C118" s="24" t="s">
        <v>58</v>
      </c>
      <c r="D118" s="24" t="s">
        <v>23</v>
      </c>
      <c r="E118" s="26" t="s">
        <v>1628</v>
      </c>
      <c r="F118" s="26" t="s">
        <v>1629</v>
      </c>
      <c r="G118" s="25">
        <v>43131</v>
      </c>
      <c r="H118" s="25" t="s">
        <v>26</v>
      </c>
      <c r="I118" s="25" t="s">
        <v>1282</v>
      </c>
      <c r="J118" s="25" t="s">
        <v>1154</v>
      </c>
      <c r="K118" s="25">
        <v>43192</v>
      </c>
      <c r="L118" s="25" t="s">
        <v>1630</v>
      </c>
      <c r="M118" s="25" t="s">
        <v>26</v>
      </c>
      <c r="N118" s="24" t="s">
        <v>27</v>
      </c>
      <c r="O118" s="24" t="s">
        <v>28</v>
      </c>
      <c r="P118" s="24" t="s">
        <v>31</v>
      </c>
      <c r="Q118" s="24" t="s">
        <v>31</v>
      </c>
      <c r="R118" s="24" t="s">
        <v>1312</v>
      </c>
      <c r="S118" s="24" t="s">
        <v>1313</v>
      </c>
      <c r="T118" s="26" t="s">
        <v>1314</v>
      </c>
      <c r="U118" s="26" t="s">
        <v>1138</v>
      </c>
      <c r="V118" s="24" t="s">
        <v>1631</v>
      </c>
      <c r="W118" s="25">
        <v>43307</v>
      </c>
      <c r="X118" s="24" t="s">
        <v>32</v>
      </c>
      <c r="Y118" s="24" t="s">
        <v>346</v>
      </c>
      <c r="Z118" s="24"/>
      <c r="AA118" s="20"/>
      <c r="AB118" s="20"/>
      <c r="AC118" s="20"/>
    </row>
    <row r="119" spans="1:29" x14ac:dyDescent="0.25">
      <c r="A119" s="24" t="s">
        <v>1132</v>
      </c>
      <c r="B119" s="24" t="s">
        <v>780</v>
      </c>
      <c r="C119" s="24" t="s">
        <v>58</v>
      </c>
      <c r="D119" s="24" t="s">
        <v>23</v>
      </c>
      <c r="E119" s="26" t="s">
        <v>1632</v>
      </c>
      <c r="F119" s="26" t="s">
        <v>1633</v>
      </c>
      <c r="G119" s="25">
        <v>43131</v>
      </c>
      <c r="H119" s="25" t="s">
        <v>26</v>
      </c>
      <c r="I119" s="25" t="s">
        <v>1282</v>
      </c>
      <c r="J119" s="25" t="s">
        <v>1154</v>
      </c>
      <c r="K119" s="25">
        <v>43187</v>
      </c>
      <c r="L119" s="25" t="s">
        <v>1634</v>
      </c>
      <c r="M119" s="25" t="s">
        <v>26</v>
      </c>
      <c r="N119" s="24" t="s">
        <v>27</v>
      </c>
      <c r="O119" s="24" t="s">
        <v>28</v>
      </c>
      <c r="P119" s="24" t="s">
        <v>31</v>
      </c>
      <c r="Q119" s="24" t="s">
        <v>31</v>
      </c>
      <c r="R119" s="24" t="s">
        <v>22</v>
      </c>
      <c r="S119" s="24" t="s">
        <v>1302</v>
      </c>
      <c r="T119" s="26" t="s">
        <v>1303</v>
      </c>
      <c r="U119" s="26" t="s">
        <v>1138</v>
      </c>
      <c r="V119" s="24" t="s">
        <v>1635</v>
      </c>
      <c r="W119" s="25">
        <v>43308</v>
      </c>
      <c r="X119" s="25" t="s">
        <v>32</v>
      </c>
      <c r="Y119" s="24" t="s">
        <v>35</v>
      </c>
      <c r="Z119" s="24"/>
      <c r="AA119" s="20"/>
      <c r="AB119" s="20"/>
      <c r="AC119" s="20"/>
    </row>
    <row r="120" spans="1:29" x14ac:dyDescent="0.25">
      <c r="A120" s="24" t="s">
        <v>1132</v>
      </c>
      <c r="B120" s="24" t="s">
        <v>786</v>
      </c>
      <c r="C120" s="24" t="s">
        <v>58</v>
      </c>
      <c r="D120" s="24" t="s">
        <v>23</v>
      </c>
      <c r="E120" s="26" t="s">
        <v>1636</v>
      </c>
      <c r="F120" s="26" t="s">
        <v>1637</v>
      </c>
      <c r="G120" s="25">
        <v>43131</v>
      </c>
      <c r="H120" s="25" t="s">
        <v>26</v>
      </c>
      <c r="I120" s="25" t="s">
        <v>1282</v>
      </c>
      <c r="J120" s="25" t="s">
        <v>1154</v>
      </c>
      <c r="K120" s="25">
        <v>43186</v>
      </c>
      <c r="L120" s="25" t="s">
        <v>1638</v>
      </c>
      <c r="M120" s="25" t="s">
        <v>26</v>
      </c>
      <c r="N120" s="24" t="s">
        <v>27</v>
      </c>
      <c r="O120" s="24" t="s">
        <v>28</v>
      </c>
      <c r="P120" s="24" t="s">
        <v>31</v>
      </c>
      <c r="Q120" s="24" t="s">
        <v>31</v>
      </c>
      <c r="R120" s="24" t="s">
        <v>22</v>
      </c>
      <c r="S120" s="24" t="s">
        <v>1302</v>
      </c>
      <c r="T120" s="26" t="s">
        <v>1303</v>
      </c>
      <c r="U120" s="26" t="s">
        <v>1138</v>
      </c>
      <c r="V120" s="24" t="s">
        <v>1639</v>
      </c>
      <c r="W120" s="25">
        <v>43308</v>
      </c>
      <c r="X120" s="25" t="s">
        <v>32</v>
      </c>
      <c r="Y120" s="24" t="s">
        <v>35</v>
      </c>
      <c r="Z120" s="24"/>
      <c r="AA120" s="20"/>
      <c r="AB120" s="20"/>
      <c r="AC120" s="20"/>
    </row>
    <row r="121" spans="1:29" x14ac:dyDescent="0.25">
      <c r="A121" s="24" t="s">
        <v>1132</v>
      </c>
      <c r="B121" s="24" t="s">
        <v>792</v>
      </c>
      <c r="C121" s="24" t="s">
        <v>58</v>
      </c>
      <c r="D121" s="24" t="s">
        <v>23</v>
      </c>
      <c r="E121" s="26" t="s">
        <v>1640</v>
      </c>
      <c r="F121" s="26" t="s">
        <v>1641</v>
      </c>
      <c r="G121" s="25">
        <v>43131</v>
      </c>
      <c r="H121" s="25" t="s">
        <v>26</v>
      </c>
      <c r="I121" s="25" t="s">
        <v>1282</v>
      </c>
      <c r="J121" s="25" t="s">
        <v>1154</v>
      </c>
      <c r="K121" s="25">
        <v>43194</v>
      </c>
      <c r="L121" s="25" t="s">
        <v>1642</v>
      </c>
      <c r="M121" s="25" t="s">
        <v>26</v>
      </c>
      <c r="N121" s="24" t="s">
        <v>27</v>
      </c>
      <c r="O121" s="24" t="s">
        <v>28</v>
      </c>
      <c r="P121" s="24" t="s">
        <v>31</v>
      </c>
      <c r="Q121" s="24" t="s">
        <v>31</v>
      </c>
      <c r="R121" s="24" t="s">
        <v>56</v>
      </c>
      <c r="S121" s="24" t="s">
        <v>250</v>
      </c>
      <c r="T121" s="26" t="s">
        <v>1327</v>
      </c>
      <c r="U121" s="26" t="s">
        <v>1138</v>
      </c>
      <c r="V121" s="24" t="s">
        <v>1643</v>
      </c>
      <c r="W121" s="25">
        <v>43229</v>
      </c>
      <c r="X121" s="25" t="s">
        <v>32</v>
      </c>
      <c r="Y121" s="24" t="s">
        <v>327</v>
      </c>
      <c r="Z121" s="24"/>
      <c r="AA121" s="20"/>
      <c r="AB121" s="20"/>
      <c r="AC121" s="20"/>
    </row>
    <row r="122" spans="1:29" x14ac:dyDescent="0.25">
      <c r="A122" s="24" t="s">
        <v>1132</v>
      </c>
      <c r="B122" s="24" t="s">
        <v>798</v>
      </c>
      <c r="C122" s="24" t="s">
        <v>58</v>
      </c>
      <c r="D122" s="24" t="s">
        <v>23</v>
      </c>
      <c r="E122" s="26" t="s">
        <v>1644</v>
      </c>
      <c r="F122" s="26" t="s">
        <v>1645</v>
      </c>
      <c r="G122" s="25">
        <v>43131</v>
      </c>
      <c r="H122" s="25" t="s">
        <v>26</v>
      </c>
      <c r="I122" s="25" t="s">
        <v>1282</v>
      </c>
      <c r="J122" s="25" t="s">
        <v>1154</v>
      </c>
      <c r="K122" s="25">
        <v>43193</v>
      </c>
      <c r="L122" s="25" t="s">
        <v>1646</v>
      </c>
      <c r="M122" s="25" t="s">
        <v>26</v>
      </c>
      <c r="N122" s="24" t="s">
        <v>27</v>
      </c>
      <c r="O122" s="24" t="s">
        <v>28</v>
      </c>
      <c r="P122" s="24" t="s">
        <v>31</v>
      </c>
      <c r="Q122" s="24" t="s">
        <v>31</v>
      </c>
      <c r="R122" s="24" t="s">
        <v>1356</v>
      </c>
      <c r="S122" s="24" t="s">
        <v>1370</v>
      </c>
      <c r="T122" s="26" t="s">
        <v>1371</v>
      </c>
      <c r="U122" s="26" t="s">
        <v>1138</v>
      </c>
      <c r="V122" s="24" t="s">
        <v>1647</v>
      </c>
      <c r="W122" s="25">
        <v>43306</v>
      </c>
      <c r="X122" s="24" t="s">
        <v>32</v>
      </c>
      <c r="Y122" s="24" t="s">
        <v>346</v>
      </c>
      <c r="Z122" s="24"/>
      <c r="AA122" s="20"/>
      <c r="AB122" s="20"/>
      <c r="AC122" s="20"/>
    </row>
    <row r="123" spans="1:29" x14ac:dyDescent="0.25">
      <c r="A123" s="24" t="s">
        <v>1132</v>
      </c>
      <c r="B123" s="24" t="s">
        <v>804</v>
      </c>
      <c r="C123" s="24" t="s">
        <v>58</v>
      </c>
      <c r="D123" s="24" t="s">
        <v>23</v>
      </c>
      <c r="E123" s="26" t="s">
        <v>1648</v>
      </c>
      <c r="F123" s="26" t="s">
        <v>1649</v>
      </c>
      <c r="G123" s="25">
        <v>43131</v>
      </c>
      <c r="H123" s="25" t="s">
        <v>26</v>
      </c>
      <c r="I123" s="25" t="s">
        <v>1282</v>
      </c>
      <c r="J123" s="25" t="s">
        <v>1154</v>
      </c>
      <c r="K123" s="25">
        <v>43194</v>
      </c>
      <c r="L123" s="25" t="s">
        <v>1650</v>
      </c>
      <c r="M123" s="25" t="s">
        <v>26</v>
      </c>
      <c r="N123" s="24" t="s">
        <v>27</v>
      </c>
      <c r="O123" s="24" t="s">
        <v>28</v>
      </c>
      <c r="P123" s="24" t="s">
        <v>31</v>
      </c>
      <c r="Q123" s="24" t="s">
        <v>31</v>
      </c>
      <c r="R123" s="24" t="s">
        <v>1284</v>
      </c>
      <c r="S123" s="24" t="s">
        <v>1356</v>
      </c>
      <c r="T123" s="26" t="s">
        <v>1357</v>
      </c>
      <c r="U123" s="26" t="s">
        <v>1138</v>
      </c>
      <c r="V123" s="24" t="s">
        <v>1651</v>
      </c>
      <c r="W123" s="25">
        <v>43305</v>
      </c>
      <c r="X123" s="25" t="s">
        <v>32</v>
      </c>
      <c r="Y123" s="24" t="s">
        <v>635</v>
      </c>
      <c r="Z123" s="24"/>
      <c r="AA123" s="20"/>
      <c r="AB123" s="20"/>
      <c r="AC123" s="20"/>
    </row>
    <row r="124" spans="1:29" x14ac:dyDescent="0.25">
      <c r="A124" s="24" t="s">
        <v>1132</v>
      </c>
      <c r="B124" s="24" t="s">
        <v>810</v>
      </c>
      <c r="C124" s="24" t="s">
        <v>58</v>
      </c>
      <c r="D124" s="24" t="s">
        <v>23</v>
      </c>
      <c r="E124" s="26" t="s">
        <v>1652</v>
      </c>
      <c r="F124" s="26" t="s">
        <v>1653</v>
      </c>
      <c r="G124" s="25">
        <v>43131</v>
      </c>
      <c r="H124" s="25" t="s">
        <v>26</v>
      </c>
      <c r="I124" s="25" t="s">
        <v>1282</v>
      </c>
      <c r="J124" s="25" t="s">
        <v>1154</v>
      </c>
      <c r="K124" s="25">
        <v>43200</v>
      </c>
      <c r="L124" s="25" t="s">
        <v>1654</v>
      </c>
      <c r="M124" s="25" t="s">
        <v>26</v>
      </c>
      <c r="N124" s="24" t="s">
        <v>27</v>
      </c>
      <c r="O124" s="24" t="s">
        <v>28</v>
      </c>
      <c r="P124" s="24" t="s">
        <v>31</v>
      </c>
      <c r="Q124" s="24" t="s">
        <v>31</v>
      </c>
      <c r="R124" s="24" t="s">
        <v>56</v>
      </c>
      <c r="S124" s="24" t="s">
        <v>250</v>
      </c>
      <c r="T124" s="26" t="s">
        <v>1327</v>
      </c>
      <c r="U124" s="26" t="s">
        <v>1138</v>
      </c>
      <c r="V124" s="24" t="s">
        <v>1655</v>
      </c>
      <c r="W124" s="25">
        <v>43229</v>
      </c>
      <c r="X124" s="24" t="s">
        <v>32</v>
      </c>
      <c r="Y124" s="24" t="s">
        <v>225</v>
      </c>
      <c r="Z124" s="24"/>
      <c r="AA124" s="20"/>
      <c r="AB124" s="20"/>
      <c r="AC124" s="20"/>
    </row>
    <row r="125" spans="1:29" x14ac:dyDescent="0.25">
      <c r="A125" s="24" t="s">
        <v>1132</v>
      </c>
      <c r="B125" s="24" t="s">
        <v>816</v>
      </c>
      <c r="C125" s="24" t="s">
        <v>58</v>
      </c>
      <c r="D125" s="24" t="s">
        <v>23</v>
      </c>
      <c r="E125" s="26" t="s">
        <v>1656</v>
      </c>
      <c r="F125" s="26" t="s">
        <v>1657</v>
      </c>
      <c r="G125" s="25">
        <v>43131</v>
      </c>
      <c r="H125" s="25" t="s">
        <v>26</v>
      </c>
      <c r="I125" s="25" t="s">
        <v>1282</v>
      </c>
      <c r="J125" s="25" t="s">
        <v>1154</v>
      </c>
      <c r="K125" s="25">
        <v>43186</v>
      </c>
      <c r="L125" s="25" t="s">
        <v>1658</v>
      </c>
      <c r="M125" s="25" t="s">
        <v>26</v>
      </c>
      <c r="N125" s="24" t="s">
        <v>27</v>
      </c>
      <c r="O125" s="24" t="s">
        <v>28</v>
      </c>
      <c r="P125" s="24" t="s">
        <v>31</v>
      </c>
      <c r="Q125" s="24" t="s">
        <v>31</v>
      </c>
      <c r="R125" s="24" t="s">
        <v>56</v>
      </c>
      <c r="S125" s="24" t="s">
        <v>250</v>
      </c>
      <c r="T125" s="26" t="s">
        <v>1327</v>
      </c>
      <c r="U125" s="26" t="s">
        <v>1138</v>
      </c>
      <c r="V125" s="24" t="s">
        <v>1659</v>
      </c>
      <c r="W125" s="25">
        <v>43229</v>
      </c>
      <c r="X125" s="25" t="s">
        <v>32</v>
      </c>
      <c r="Y125" s="24" t="s">
        <v>308</v>
      </c>
      <c r="Z125" s="24"/>
      <c r="AA125" s="20"/>
      <c r="AB125" s="20"/>
      <c r="AC125" s="20"/>
    </row>
    <row r="126" spans="1:29" x14ac:dyDescent="0.25">
      <c r="A126" s="24" t="s">
        <v>1132</v>
      </c>
      <c r="B126" s="24" t="s">
        <v>823</v>
      </c>
      <c r="C126" s="24" t="s">
        <v>58</v>
      </c>
      <c r="D126" s="24" t="s">
        <v>23</v>
      </c>
      <c r="E126" s="26" t="s">
        <v>1660</v>
      </c>
      <c r="F126" s="26" t="s">
        <v>1661</v>
      </c>
      <c r="G126" s="25">
        <v>43131</v>
      </c>
      <c r="H126" s="25" t="s">
        <v>26</v>
      </c>
      <c r="I126" s="25" t="s">
        <v>1282</v>
      </c>
      <c r="J126" s="25" t="s">
        <v>1154</v>
      </c>
      <c r="K126" s="25">
        <v>43200</v>
      </c>
      <c r="L126" s="25" t="s">
        <v>1662</v>
      </c>
      <c r="M126" s="25" t="s">
        <v>26</v>
      </c>
      <c r="N126" s="24" t="s">
        <v>27</v>
      </c>
      <c r="O126" s="24" t="s">
        <v>28</v>
      </c>
      <c r="P126" s="24" t="s">
        <v>31</v>
      </c>
      <c r="Q126" s="24" t="s">
        <v>31</v>
      </c>
      <c r="R126" s="24" t="s">
        <v>1356</v>
      </c>
      <c r="S126" s="24" t="s">
        <v>1370</v>
      </c>
      <c r="T126" s="26" t="s">
        <v>1371</v>
      </c>
      <c r="U126" s="26" t="s">
        <v>1138</v>
      </c>
      <c r="V126" s="24" t="s">
        <v>1663</v>
      </c>
      <c r="W126" s="25">
        <v>43306</v>
      </c>
      <c r="X126" s="24" t="s">
        <v>32</v>
      </c>
      <c r="Y126" s="24" t="s">
        <v>346</v>
      </c>
      <c r="Z126" s="24"/>
      <c r="AA126" s="20"/>
      <c r="AB126" s="20"/>
      <c r="AC126" s="20"/>
    </row>
    <row r="127" spans="1:29" x14ac:dyDescent="0.25">
      <c r="A127" s="24" t="s">
        <v>1132</v>
      </c>
      <c r="B127" s="24" t="s">
        <v>829</v>
      </c>
      <c r="C127" s="24" t="s">
        <v>58</v>
      </c>
      <c r="D127" s="24" t="s">
        <v>23</v>
      </c>
      <c r="E127" s="26" t="s">
        <v>1664</v>
      </c>
      <c r="F127" s="26" t="s">
        <v>1665</v>
      </c>
      <c r="G127" s="25">
        <v>43131</v>
      </c>
      <c r="H127" s="25" t="s">
        <v>26</v>
      </c>
      <c r="I127" s="25" t="s">
        <v>1282</v>
      </c>
      <c r="J127" s="25" t="s">
        <v>1154</v>
      </c>
      <c r="K127" s="25">
        <v>43200</v>
      </c>
      <c r="L127" s="25" t="s">
        <v>1666</v>
      </c>
      <c r="M127" s="25" t="s">
        <v>26</v>
      </c>
      <c r="N127" s="24" t="s">
        <v>27</v>
      </c>
      <c r="O127" s="24" t="s">
        <v>28</v>
      </c>
      <c r="P127" s="24" t="s">
        <v>31</v>
      </c>
      <c r="Q127" s="24" t="s">
        <v>31</v>
      </c>
      <c r="R127" s="24" t="s">
        <v>1312</v>
      </c>
      <c r="S127" s="24" t="s">
        <v>1313</v>
      </c>
      <c r="T127" s="26" t="s">
        <v>1314</v>
      </c>
      <c r="U127" s="26" t="s">
        <v>1138</v>
      </c>
      <c r="V127" s="24" t="s">
        <v>1667</v>
      </c>
      <c r="W127" s="25">
        <v>43307</v>
      </c>
      <c r="X127" s="24" t="s">
        <v>32</v>
      </c>
      <c r="Y127" s="24" t="s">
        <v>154</v>
      </c>
      <c r="Z127" s="24"/>
      <c r="AA127" s="20"/>
      <c r="AB127" s="20"/>
      <c r="AC127" s="20"/>
    </row>
    <row r="128" spans="1:29" x14ac:dyDescent="0.25">
      <c r="A128" s="24" t="s">
        <v>1132</v>
      </c>
      <c r="B128" s="24" t="s">
        <v>835</v>
      </c>
      <c r="C128" s="24" t="s">
        <v>58</v>
      </c>
      <c r="D128" s="24" t="s">
        <v>23</v>
      </c>
      <c r="E128" s="26" t="s">
        <v>1668</v>
      </c>
      <c r="F128" s="26" t="s">
        <v>1669</v>
      </c>
      <c r="G128" s="25">
        <v>43131</v>
      </c>
      <c r="H128" s="25" t="s">
        <v>26</v>
      </c>
      <c r="I128" s="25" t="s">
        <v>1282</v>
      </c>
      <c r="J128" s="25" t="s">
        <v>1154</v>
      </c>
      <c r="K128" s="25">
        <v>43194</v>
      </c>
      <c r="L128" s="25" t="s">
        <v>1670</v>
      </c>
      <c r="M128" s="25" t="s">
        <v>26</v>
      </c>
      <c r="N128" s="24" t="s">
        <v>27</v>
      </c>
      <c r="O128" s="24" t="s">
        <v>28</v>
      </c>
      <c r="P128" s="24" t="s">
        <v>31</v>
      </c>
      <c r="Q128" s="24" t="s">
        <v>31</v>
      </c>
      <c r="R128" s="24" t="s">
        <v>1312</v>
      </c>
      <c r="S128" s="24" t="s">
        <v>1313</v>
      </c>
      <c r="T128" s="26" t="s">
        <v>1314</v>
      </c>
      <c r="U128" s="26" t="s">
        <v>1138</v>
      </c>
      <c r="V128" s="24" t="s">
        <v>1671</v>
      </c>
      <c r="W128" s="25">
        <v>43307</v>
      </c>
      <c r="X128" s="24" t="s">
        <v>32</v>
      </c>
      <c r="Y128" s="24" t="s">
        <v>300</v>
      </c>
      <c r="Z128" s="24"/>
      <c r="AA128" s="20"/>
      <c r="AB128" s="20"/>
      <c r="AC128" s="20"/>
    </row>
    <row r="129" spans="1:29" x14ac:dyDescent="0.25">
      <c r="A129" s="24" t="s">
        <v>1132</v>
      </c>
      <c r="B129" s="24" t="s">
        <v>841</v>
      </c>
      <c r="C129" s="24" t="s">
        <v>58</v>
      </c>
      <c r="D129" s="24" t="s">
        <v>23</v>
      </c>
      <c r="E129" s="26" t="s">
        <v>1672</v>
      </c>
      <c r="F129" s="26" t="s">
        <v>1673</v>
      </c>
      <c r="G129" s="25">
        <v>43131</v>
      </c>
      <c r="H129" s="25" t="s">
        <v>26</v>
      </c>
      <c r="I129" s="25" t="s">
        <v>1282</v>
      </c>
      <c r="J129" s="25" t="s">
        <v>1154</v>
      </c>
      <c r="K129" s="25">
        <v>43194</v>
      </c>
      <c r="L129" s="25" t="s">
        <v>1674</v>
      </c>
      <c r="M129" s="25" t="s">
        <v>26</v>
      </c>
      <c r="N129" s="24" t="s">
        <v>27</v>
      </c>
      <c r="O129" s="24" t="s">
        <v>28</v>
      </c>
      <c r="P129" s="24" t="s">
        <v>31</v>
      </c>
      <c r="Q129" s="24" t="s">
        <v>31</v>
      </c>
      <c r="R129" s="24" t="s">
        <v>1356</v>
      </c>
      <c r="S129" s="24" t="s">
        <v>1370</v>
      </c>
      <c r="T129" s="26" t="s">
        <v>1371</v>
      </c>
      <c r="U129" s="26" t="s">
        <v>1138</v>
      </c>
      <c r="V129" s="24" t="s">
        <v>1675</v>
      </c>
      <c r="W129" s="25">
        <v>43306</v>
      </c>
      <c r="X129" s="24" t="s">
        <v>32</v>
      </c>
      <c r="Y129" s="24" t="s">
        <v>635</v>
      </c>
      <c r="Z129" s="24"/>
      <c r="AA129" s="20"/>
      <c r="AB129" s="20"/>
      <c r="AC129" s="20"/>
    </row>
    <row r="130" spans="1:29" x14ac:dyDescent="0.25">
      <c r="A130" s="24" t="s">
        <v>1132</v>
      </c>
      <c r="B130" s="24" t="s">
        <v>847</v>
      </c>
      <c r="C130" s="24" t="s">
        <v>58</v>
      </c>
      <c r="D130" s="24" t="s">
        <v>23</v>
      </c>
      <c r="E130" s="26" t="s">
        <v>1676</v>
      </c>
      <c r="F130" s="26" t="s">
        <v>1677</v>
      </c>
      <c r="G130" s="25">
        <v>43131</v>
      </c>
      <c r="H130" s="25" t="s">
        <v>26</v>
      </c>
      <c r="I130" s="25" t="s">
        <v>1282</v>
      </c>
      <c r="J130" s="25" t="s">
        <v>1154</v>
      </c>
      <c r="K130" s="25">
        <v>43187</v>
      </c>
      <c r="L130" s="25" t="s">
        <v>1678</v>
      </c>
      <c r="M130" s="25" t="s">
        <v>26</v>
      </c>
      <c r="N130" s="24" t="s">
        <v>27</v>
      </c>
      <c r="O130" s="24" t="s">
        <v>28</v>
      </c>
      <c r="P130" s="24" t="s">
        <v>31</v>
      </c>
      <c r="Q130" s="24" t="s">
        <v>31</v>
      </c>
      <c r="R130" s="24" t="s">
        <v>1284</v>
      </c>
      <c r="S130" s="24" t="s">
        <v>1356</v>
      </c>
      <c r="T130" s="26" t="s">
        <v>1357</v>
      </c>
      <c r="U130" s="26" t="s">
        <v>1138</v>
      </c>
      <c r="V130" s="24" t="s">
        <v>1679</v>
      </c>
      <c r="W130" s="25">
        <v>43305</v>
      </c>
      <c r="X130" s="25" t="s">
        <v>32</v>
      </c>
      <c r="Y130" s="24" t="s">
        <v>635</v>
      </c>
      <c r="Z130" s="24"/>
      <c r="AA130" s="20"/>
      <c r="AB130" s="20"/>
      <c r="AC130" s="20"/>
    </row>
    <row r="131" spans="1:29" x14ac:dyDescent="0.25">
      <c r="A131" s="24" t="s">
        <v>1132</v>
      </c>
      <c r="B131" s="24" t="s">
        <v>853</v>
      </c>
      <c r="C131" s="24" t="s">
        <v>58</v>
      </c>
      <c r="D131" s="24" t="s">
        <v>23</v>
      </c>
      <c r="E131" s="26" t="s">
        <v>1680</v>
      </c>
      <c r="F131" s="26" t="s">
        <v>1681</v>
      </c>
      <c r="G131" s="25">
        <v>43131</v>
      </c>
      <c r="H131" s="25" t="s">
        <v>26</v>
      </c>
      <c r="I131" s="25" t="s">
        <v>1282</v>
      </c>
      <c r="J131" s="25" t="s">
        <v>1154</v>
      </c>
      <c r="K131" s="25">
        <v>43186</v>
      </c>
      <c r="L131" s="25" t="s">
        <v>1682</v>
      </c>
      <c r="M131" s="25" t="s">
        <v>26</v>
      </c>
      <c r="N131" s="24" t="s">
        <v>27</v>
      </c>
      <c r="O131" s="24" t="s">
        <v>28</v>
      </c>
      <c r="P131" s="24" t="s">
        <v>31</v>
      </c>
      <c r="Q131" s="24" t="s">
        <v>31</v>
      </c>
      <c r="R131" s="24" t="s">
        <v>1001</v>
      </c>
      <c r="S131" s="24" t="s">
        <v>60</v>
      </c>
      <c r="T131" s="26" t="s">
        <v>1149</v>
      </c>
      <c r="U131" s="26" t="s">
        <v>1138</v>
      </c>
      <c r="V131" s="24" t="s">
        <v>1683</v>
      </c>
      <c r="W131" s="25">
        <v>43227</v>
      </c>
      <c r="X131" s="25" t="s">
        <v>32</v>
      </c>
      <c r="Y131" s="24" t="s">
        <v>871</v>
      </c>
      <c r="Z131" s="24"/>
      <c r="AA131" s="20"/>
      <c r="AB131" s="20"/>
      <c r="AC131" s="20"/>
    </row>
    <row r="132" spans="1:29" x14ac:dyDescent="0.25">
      <c r="A132" s="24" t="s">
        <v>1132</v>
      </c>
      <c r="B132" s="24" t="s">
        <v>859</v>
      </c>
      <c r="C132" s="24" t="s">
        <v>58</v>
      </c>
      <c r="D132" s="24" t="s">
        <v>23</v>
      </c>
      <c r="E132" s="26" t="s">
        <v>1684</v>
      </c>
      <c r="F132" s="26" t="s">
        <v>1685</v>
      </c>
      <c r="G132" s="25">
        <v>43131</v>
      </c>
      <c r="H132" s="25" t="s">
        <v>26</v>
      </c>
      <c r="I132" s="25" t="s">
        <v>1282</v>
      </c>
      <c r="J132" s="25" t="s">
        <v>1154</v>
      </c>
      <c r="K132" s="25">
        <v>43187</v>
      </c>
      <c r="L132" s="25" t="s">
        <v>1686</v>
      </c>
      <c r="M132" s="25" t="s">
        <v>26</v>
      </c>
      <c r="N132" s="24" t="s">
        <v>27</v>
      </c>
      <c r="O132" s="24" t="s">
        <v>28</v>
      </c>
      <c r="P132" s="24" t="s">
        <v>31</v>
      </c>
      <c r="Q132" s="24" t="s">
        <v>31</v>
      </c>
      <c r="R132" s="24" t="s">
        <v>1290</v>
      </c>
      <c r="S132" s="24" t="s">
        <v>1291</v>
      </c>
      <c r="T132" s="26" t="s">
        <v>1292</v>
      </c>
      <c r="U132" s="26" t="s">
        <v>1138</v>
      </c>
      <c r="V132" s="24" t="s">
        <v>1687</v>
      </c>
      <c r="W132" s="25">
        <v>43228</v>
      </c>
      <c r="X132" s="25" t="s">
        <v>32</v>
      </c>
      <c r="Y132" s="24" t="s">
        <v>871</v>
      </c>
      <c r="Z132" s="24"/>
      <c r="AA132" s="20"/>
      <c r="AB132" s="20"/>
      <c r="AC132" s="20"/>
    </row>
    <row r="133" spans="1:29" x14ac:dyDescent="0.25">
      <c r="A133" s="24" t="s">
        <v>1132</v>
      </c>
      <c r="B133" s="24" t="s">
        <v>865</v>
      </c>
      <c r="C133" s="24" t="s">
        <v>58</v>
      </c>
      <c r="D133" s="24" t="s">
        <v>23</v>
      </c>
      <c r="E133" s="26" t="s">
        <v>1688</v>
      </c>
      <c r="F133" s="26" t="s">
        <v>1689</v>
      </c>
      <c r="G133" s="25">
        <v>43131</v>
      </c>
      <c r="H133" s="25" t="s">
        <v>26</v>
      </c>
      <c r="I133" s="25" t="s">
        <v>1282</v>
      </c>
      <c r="J133" s="25" t="s">
        <v>1154</v>
      </c>
      <c r="K133" s="25">
        <v>43186</v>
      </c>
      <c r="L133" s="25" t="s">
        <v>1690</v>
      </c>
      <c r="M133" s="25" t="s">
        <v>26</v>
      </c>
      <c r="N133" s="24" t="s">
        <v>27</v>
      </c>
      <c r="O133" s="24" t="s">
        <v>28</v>
      </c>
      <c r="P133" s="24" t="s">
        <v>31</v>
      </c>
      <c r="Q133" s="24" t="s">
        <v>31</v>
      </c>
      <c r="R133" s="24" t="s">
        <v>1001</v>
      </c>
      <c r="S133" s="24" t="s">
        <v>60</v>
      </c>
      <c r="T133" s="26" t="s">
        <v>1149</v>
      </c>
      <c r="U133" s="26" t="s">
        <v>1138</v>
      </c>
      <c r="V133" s="24" t="s">
        <v>1691</v>
      </c>
      <c r="W133" s="25">
        <v>43227</v>
      </c>
      <c r="X133" s="25" t="s">
        <v>32</v>
      </c>
      <c r="Y133" s="24" t="s">
        <v>871</v>
      </c>
      <c r="Z133" s="24"/>
      <c r="AA133" s="20"/>
      <c r="AB133" s="20"/>
      <c r="AC133" s="20"/>
    </row>
    <row r="134" spans="1:29" x14ac:dyDescent="0.25">
      <c r="A134" s="24" t="s">
        <v>1132</v>
      </c>
      <c r="B134" s="24" t="s">
        <v>872</v>
      </c>
      <c r="C134" s="24" t="s">
        <v>58</v>
      </c>
      <c r="D134" s="24" t="s">
        <v>23</v>
      </c>
      <c r="E134" s="26" t="s">
        <v>1692</v>
      </c>
      <c r="F134" s="26" t="s">
        <v>1693</v>
      </c>
      <c r="G134" s="25">
        <v>43131</v>
      </c>
      <c r="H134" s="25" t="s">
        <v>26</v>
      </c>
      <c r="I134" s="25" t="s">
        <v>1282</v>
      </c>
      <c r="J134" s="25" t="s">
        <v>1154</v>
      </c>
      <c r="K134" s="25">
        <v>43185</v>
      </c>
      <c r="L134" s="25" t="s">
        <v>1694</v>
      </c>
      <c r="M134" s="25" t="s">
        <v>26</v>
      </c>
      <c r="N134" s="24" t="s">
        <v>27</v>
      </c>
      <c r="O134" s="24" t="s">
        <v>28</v>
      </c>
      <c r="P134" s="24" t="s">
        <v>31</v>
      </c>
      <c r="Q134" s="24" t="s">
        <v>31</v>
      </c>
      <c r="R134" s="24" t="s">
        <v>56</v>
      </c>
      <c r="S134" s="24" t="s">
        <v>250</v>
      </c>
      <c r="T134" s="26" t="s">
        <v>1327</v>
      </c>
      <c r="U134" s="26" t="s">
        <v>1138</v>
      </c>
      <c r="V134" s="24" t="s">
        <v>1695</v>
      </c>
      <c r="W134" s="25">
        <v>43229</v>
      </c>
      <c r="X134" s="25" t="s">
        <v>32</v>
      </c>
      <c r="Y134" s="24" t="s">
        <v>327</v>
      </c>
      <c r="Z134" s="24"/>
      <c r="AA134" s="20"/>
      <c r="AB134" s="20"/>
      <c r="AC134" s="20"/>
    </row>
    <row r="135" spans="1:29" x14ac:dyDescent="0.25">
      <c r="A135" s="24" t="s">
        <v>1132</v>
      </c>
      <c r="B135" s="24" t="s">
        <v>879</v>
      </c>
      <c r="C135" s="24" t="s">
        <v>58</v>
      </c>
      <c r="D135" s="24" t="s">
        <v>23</v>
      </c>
      <c r="E135" s="26" t="s">
        <v>1696</v>
      </c>
      <c r="F135" s="26" t="s">
        <v>1697</v>
      </c>
      <c r="G135" s="25">
        <v>43131</v>
      </c>
      <c r="H135" s="25" t="s">
        <v>26</v>
      </c>
      <c r="I135" s="25" t="s">
        <v>1282</v>
      </c>
      <c r="J135" s="25" t="s">
        <v>1154</v>
      </c>
      <c r="K135" s="25">
        <v>43186</v>
      </c>
      <c r="L135" s="25" t="s">
        <v>1698</v>
      </c>
      <c r="M135" s="25" t="s">
        <v>26</v>
      </c>
      <c r="N135" s="24" t="s">
        <v>27</v>
      </c>
      <c r="O135" s="24" t="s">
        <v>28</v>
      </c>
      <c r="P135" s="24" t="s">
        <v>31</v>
      </c>
      <c r="Q135" s="24" t="s">
        <v>31</v>
      </c>
      <c r="R135" s="24" t="s">
        <v>1001</v>
      </c>
      <c r="S135" s="24" t="s">
        <v>60</v>
      </c>
      <c r="T135" s="26" t="s">
        <v>1149</v>
      </c>
      <c r="U135" s="26" t="s">
        <v>1138</v>
      </c>
      <c r="V135" s="24" t="s">
        <v>1699</v>
      </c>
      <c r="W135" s="25">
        <v>43227</v>
      </c>
      <c r="X135" s="25" t="s">
        <v>32</v>
      </c>
      <c r="Y135" s="24" t="s">
        <v>871</v>
      </c>
      <c r="Z135" s="24"/>
      <c r="AA135" s="20"/>
      <c r="AB135" s="20"/>
      <c r="AC135" s="20"/>
    </row>
    <row r="136" spans="1:29" x14ac:dyDescent="0.25">
      <c r="A136" s="24" t="s">
        <v>1132</v>
      </c>
      <c r="B136" s="24" t="s">
        <v>886</v>
      </c>
      <c r="C136" s="24" t="s">
        <v>58</v>
      </c>
      <c r="D136" s="24" t="s">
        <v>23</v>
      </c>
      <c r="E136" s="26" t="s">
        <v>1700</v>
      </c>
      <c r="F136" s="26" t="s">
        <v>1701</v>
      </c>
      <c r="G136" s="25">
        <v>43131</v>
      </c>
      <c r="H136" s="25" t="s">
        <v>26</v>
      </c>
      <c r="I136" s="25" t="s">
        <v>1282</v>
      </c>
      <c r="J136" s="25" t="s">
        <v>1154</v>
      </c>
      <c r="K136" s="25">
        <v>43186</v>
      </c>
      <c r="L136" s="25" t="s">
        <v>1702</v>
      </c>
      <c r="M136" s="25" t="s">
        <v>26</v>
      </c>
      <c r="N136" s="24" t="s">
        <v>27</v>
      </c>
      <c r="O136" s="24" t="s">
        <v>28</v>
      </c>
      <c r="P136" s="24" t="s">
        <v>31</v>
      </c>
      <c r="Q136" s="24" t="s">
        <v>31</v>
      </c>
      <c r="R136" s="24" t="s">
        <v>1290</v>
      </c>
      <c r="S136" s="24" t="s">
        <v>1291</v>
      </c>
      <c r="T136" s="26" t="s">
        <v>1292</v>
      </c>
      <c r="U136" s="26" t="s">
        <v>1138</v>
      </c>
      <c r="V136" s="24" t="s">
        <v>1703</v>
      </c>
      <c r="W136" s="25">
        <v>43228</v>
      </c>
      <c r="X136" s="25" t="s">
        <v>32</v>
      </c>
      <c r="Y136" s="24" t="s">
        <v>871</v>
      </c>
      <c r="Z136" s="24"/>
      <c r="AA136" s="20"/>
      <c r="AB136" s="20"/>
      <c r="AC136" s="20"/>
    </row>
    <row r="137" spans="1:29" x14ac:dyDescent="0.25">
      <c r="A137" s="24" t="s">
        <v>1132</v>
      </c>
      <c r="B137" s="24" t="s">
        <v>892</v>
      </c>
      <c r="C137" s="24" t="s">
        <v>58</v>
      </c>
      <c r="D137" s="24" t="s">
        <v>23</v>
      </c>
      <c r="E137" s="26" t="s">
        <v>1704</v>
      </c>
      <c r="F137" s="26" t="s">
        <v>1705</v>
      </c>
      <c r="G137" s="25">
        <v>43131</v>
      </c>
      <c r="H137" s="25" t="s">
        <v>26</v>
      </c>
      <c r="I137" s="25" t="s">
        <v>1282</v>
      </c>
      <c r="J137" s="25" t="s">
        <v>1154</v>
      </c>
      <c r="K137" s="25">
        <v>43187</v>
      </c>
      <c r="L137" s="25" t="s">
        <v>1706</v>
      </c>
      <c r="M137" s="25" t="s">
        <v>26</v>
      </c>
      <c r="N137" s="24" t="s">
        <v>27</v>
      </c>
      <c r="O137" s="24" t="s">
        <v>28</v>
      </c>
      <c r="P137" s="24" t="s">
        <v>31</v>
      </c>
      <c r="Q137" s="24" t="s">
        <v>31</v>
      </c>
      <c r="R137" s="24" t="s">
        <v>56</v>
      </c>
      <c r="S137" s="24" t="s">
        <v>250</v>
      </c>
      <c r="T137" s="26" t="s">
        <v>1327</v>
      </c>
      <c r="U137" s="26" t="s">
        <v>1138</v>
      </c>
      <c r="V137" s="24" t="s">
        <v>1707</v>
      </c>
      <c r="W137" s="25">
        <v>43229</v>
      </c>
      <c r="X137" s="25" t="s">
        <v>32</v>
      </c>
      <c r="Y137" s="24" t="s">
        <v>327</v>
      </c>
      <c r="Z137" s="24"/>
      <c r="AA137" s="20"/>
      <c r="AB137" s="20"/>
      <c r="AC137" s="20"/>
    </row>
    <row r="138" spans="1:29" x14ac:dyDescent="0.25">
      <c r="A138" s="24" t="s">
        <v>1132</v>
      </c>
      <c r="B138" s="24" t="s">
        <v>898</v>
      </c>
      <c r="C138" s="24" t="s">
        <v>58</v>
      </c>
      <c r="D138" s="24" t="s">
        <v>23</v>
      </c>
      <c r="E138" s="26" t="s">
        <v>1708</v>
      </c>
      <c r="F138" s="26" t="s">
        <v>1709</v>
      </c>
      <c r="G138" s="25">
        <v>43131</v>
      </c>
      <c r="H138" s="25" t="s">
        <v>26</v>
      </c>
      <c r="I138" s="25" t="s">
        <v>1282</v>
      </c>
      <c r="J138" s="25" t="s">
        <v>1154</v>
      </c>
      <c r="K138" s="25">
        <v>43193</v>
      </c>
      <c r="L138" s="25" t="s">
        <v>1710</v>
      </c>
      <c r="M138" s="25" t="s">
        <v>26</v>
      </c>
      <c r="N138" s="24" t="s">
        <v>27</v>
      </c>
      <c r="O138" s="24" t="s">
        <v>28</v>
      </c>
      <c r="P138" s="24" t="s">
        <v>31</v>
      </c>
      <c r="Q138" s="24" t="s">
        <v>31</v>
      </c>
      <c r="R138" s="24" t="s">
        <v>1290</v>
      </c>
      <c r="S138" s="24" t="s">
        <v>1291</v>
      </c>
      <c r="T138" s="26" t="s">
        <v>1292</v>
      </c>
      <c r="U138" s="26" t="s">
        <v>1138</v>
      </c>
      <c r="V138" s="24" t="s">
        <v>1711</v>
      </c>
      <c r="W138" s="25">
        <v>43228</v>
      </c>
      <c r="X138" s="25" t="s">
        <v>32</v>
      </c>
      <c r="Y138" s="24" t="s">
        <v>871</v>
      </c>
      <c r="Z138" s="24"/>
      <c r="AA138" s="20"/>
      <c r="AB138" s="20"/>
      <c r="AC138" s="20"/>
    </row>
    <row r="139" spans="1:29" x14ac:dyDescent="0.25">
      <c r="A139" s="24" t="s">
        <v>1132</v>
      </c>
      <c r="B139" s="24" t="s">
        <v>905</v>
      </c>
      <c r="C139" s="24" t="s">
        <v>58</v>
      </c>
      <c r="D139" s="24" t="s">
        <v>23</v>
      </c>
      <c r="E139" s="26" t="s">
        <v>1712</v>
      </c>
      <c r="F139" s="26" t="s">
        <v>1713</v>
      </c>
      <c r="G139" s="25">
        <v>43131</v>
      </c>
      <c r="H139" s="25" t="s">
        <v>26</v>
      </c>
      <c r="I139" s="25" t="s">
        <v>1282</v>
      </c>
      <c r="J139" s="25" t="s">
        <v>1154</v>
      </c>
      <c r="K139" s="25">
        <v>43187</v>
      </c>
      <c r="L139" s="25" t="s">
        <v>1714</v>
      </c>
      <c r="M139" s="25" t="s">
        <v>26</v>
      </c>
      <c r="N139" s="24" t="s">
        <v>27</v>
      </c>
      <c r="O139" s="24" t="s">
        <v>28</v>
      </c>
      <c r="P139" s="24" t="s">
        <v>31</v>
      </c>
      <c r="Q139" s="24" t="s">
        <v>31</v>
      </c>
      <c r="R139" s="24" t="s">
        <v>56</v>
      </c>
      <c r="S139" s="24" t="s">
        <v>250</v>
      </c>
      <c r="T139" s="26" t="s">
        <v>1327</v>
      </c>
      <c r="U139" s="26" t="s">
        <v>1138</v>
      </c>
      <c r="V139" s="24" t="s">
        <v>1715</v>
      </c>
      <c r="W139" s="25">
        <v>43229</v>
      </c>
      <c r="X139" s="25" t="s">
        <v>32</v>
      </c>
      <c r="Y139" s="24" t="s">
        <v>67</v>
      </c>
      <c r="Z139" s="24"/>
      <c r="AA139" s="20"/>
      <c r="AB139" s="20"/>
      <c r="AC139" s="20"/>
    </row>
    <row r="140" spans="1:29" x14ac:dyDescent="0.25">
      <c r="A140" s="24" t="s">
        <v>1132</v>
      </c>
      <c r="B140" s="24" t="s">
        <v>911</v>
      </c>
      <c r="C140" s="24" t="s">
        <v>58</v>
      </c>
      <c r="D140" s="24" t="s">
        <v>23</v>
      </c>
      <c r="E140" s="26" t="s">
        <v>1716</v>
      </c>
      <c r="F140" s="26" t="s">
        <v>1717</v>
      </c>
      <c r="G140" s="25">
        <v>43131</v>
      </c>
      <c r="H140" s="25" t="s">
        <v>26</v>
      </c>
      <c r="I140" s="25" t="s">
        <v>1282</v>
      </c>
      <c r="J140" s="25" t="s">
        <v>1154</v>
      </c>
      <c r="K140" s="25">
        <v>43187</v>
      </c>
      <c r="L140" s="25" t="s">
        <v>1718</v>
      </c>
      <c r="M140" s="25"/>
      <c r="N140" s="24"/>
      <c r="O140" s="24"/>
      <c r="P140" s="24" t="s">
        <v>31</v>
      </c>
      <c r="Q140" s="24" t="s">
        <v>31</v>
      </c>
      <c r="R140" s="24" t="s">
        <v>22</v>
      </c>
      <c r="S140" s="24" t="s">
        <v>1302</v>
      </c>
      <c r="T140" s="26" t="s">
        <v>1303</v>
      </c>
      <c r="U140" s="26" t="s">
        <v>1138</v>
      </c>
      <c r="V140" s="24" t="s">
        <v>1719</v>
      </c>
      <c r="W140" s="25">
        <v>43308</v>
      </c>
      <c r="X140" s="25" t="s">
        <v>32</v>
      </c>
      <c r="Y140" s="24" t="s">
        <v>43</v>
      </c>
      <c r="Z140" s="24"/>
      <c r="AA140" s="20"/>
      <c r="AB140" s="20"/>
      <c r="AC140" s="20"/>
    </row>
    <row r="141" spans="1:29" x14ac:dyDescent="0.25">
      <c r="A141" s="24" t="s">
        <v>1132</v>
      </c>
      <c r="B141" s="24" t="s">
        <v>917</v>
      </c>
      <c r="C141" s="24" t="s">
        <v>58</v>
      </c>
      <c r="D141" s="24" t="s">
        <v>23</v>
      </c>
      <c r="E141" s="26" t="s">
        <v>1720</v>
      </c>
      <c r="F141" s="26" t="s">
        <v>1721</v>
      </c>
      <c r="G141" s="25">
        <v>43131</v>
      </c>
      <c r="H141" s="25" t="s">
        <v>26</v>
      </c>
      <c r="I141" s="25" t="s">
        <v>1282</v>
      </c>
      <c r="J141" s="25" t="s">
        <v>1154</v>
      </c>
      <c r="K141" s="25">
        <v>43186</v>
      </c>
      <c r="L141" s="25" t="s">
        <v>1722</v>
      </c>
      <c r="M141" s="25" t="s">
        <v>26</v>
      </c>
      <c r="N141" s="24" t="s">
        <v>27</v>
      </c>
      <c r="O141" s="24" t="s">
        <v>28</v>
      </c>
      <c r="P141" s="24" t="s">
        <v>31</v>
      </c>
      <c r="Q141" s="24" t="s">
        <v>31</v>
      </c>
      <c r="R141" s="24" t="s">
        <v>1001</v>
      </c>
      <c r="S141" s="24" t="s">
        <v>60</v>
      </c>
      <c r="T141" s="26" t="s">
        <v>1149</v>
      </c>
      <c r="U141" s="26" t="s">
        <v>1138</v>
      </c>
      <c r="V141" s="24" t="s">
        <v>1723</v>
      </c>
      <c r="W141" s="25">
        <v>43227</v>
      </c>
      <c r="X141" s="25" t="s">
        <v>32</v>
      </c>
      <c r="Y141" s="24" t="s">
        <v>490</v>
      </c>
      <c r="Z141" s="24"/>
      <c r="AA141" s="20"/>
      <c r="AB141" s="20"/>
      <c r="AC141" s="20"/>
    </row>
    <row r="142" spans="1:29" x14ac:dyDescent="0.25">
      <c r="A142" s="24" t="s">
        <v>1132</v>
      </c>
      <c r="B142" s="24" t="s">
        <v>923</v>
      </c>
      <c r="C142" s="24" t="s">
        <v>58</v>
      </c>
      <c r="D142" s="24" t="s">
        <v>23</v>
      </c>
      <c r="E142" s="26" t="s">
        <v>1724</v>
      </c>
      <c r="F142" s="26" t="s">
        <v>1725</v>
      </c>
      <c r="G142" s="25">
        <v>43131</v>
      </c>
      <c r="H142" s="25" t="s">
        <v>26</v>
      </c>
      <c r="I142" s="25" t="s">
        <v>1282</v>
      </c>
      <c r="J142" s="25" t="s">
        <v>1154</v>
      </c>
      <c r="K142" s="25">
        <v>43185</v>
      </c>
      <c r="L142" s="25" t="s">
        <v>1726</v>
      </c>
      <c r="M142" s="25"/>
      <c r="N142" s="24"/>
      <c r="O142" s="24"/>
      <c r="P142" s="24" t="s">
        <v>31</v>
      </c>
      <c r="Q142" s="24" t="s">
        <v>31</v>
      </c>
      <c r="R142" s="24" t="s">
        <v>1356</v>
      </c>
      <c r="S142" s="24" t="s">
        <v>1370</v>
      </c>
      <c r="T142" s="26" t="s">
        <v>1371</v>
      </c>
      <c r="U142" s="26" t="s">
        <v>1138</v>
      </c>
      <c r="V142" s="24" t="s">
        <v>1727</v>
      </c>
      <c r="W142" s="25">
        <v>43306</v>
      </c>
      <c r="X142" s="24" t="s">
        <v>32</v>
      </c>
      <c r="Y142" s="24" t="s">
        <v>346</v>
      </c>
      <c r="Z142" s="24"/>
      <c r="AA142" s="20"/>
      <c r="AB142" s="20"/>
      <c r="AC142" s="20"/>
    </row>
    <row r="143" spans="1:29" ht="22.5" x14ac:dyDescent="0.25">
      <c r="A143" s="24" t="s">
        <v>1132</v>
      </c>
      <c r="B143" s="24" t="s">
        <v>929</v>
      </c>
      <c r="C143" s="24" t="s">
        <v>58</v>
      </c>
      <c r="D143" s="24" t="s">
        <v>23</v>
      </c>
      <c r="E143" s="26" t="s">
        <v>1728</v>
      </c>
      <c r="F143" s="26" t="s">
        <v>1729</v>
      </c>
      <c r="G143" s="25">
        <v>43131</v>
      </c>
      <c r="H143" s="25" t="s">
        <v>26</v>
      </c>
      <c r="I143" s="25" t="s">
        <v>1282</v>
      </c>
      <c r="J143" s="25" t="s">
        <v>1154</v>
      </c>
      <c r="K143" s="25">
        <v>43200</v>
      </c>
      <c r="L143" s="25" t="s">
        <v>1730</v>
      </c>
      <c r="M143" s="25" t="s">
        <v>26</v>
      </c>
      <c r="N143" s="24" t="s">
        <v>27</v>
      </c>
      <c r="O143" s="24" t="s">
        <v>28</v>
      </c>
      <c r="P143" s="24" t="s">
        <v>31</v>
      </c>
      <c r="Q143" s="24" t="s">
        <v>31</v>
      </c>
      <c r="R143" s="24" t="s">
        <v>1143</v>
      </c>
      <c r="S143" s="24" t="s">
        <v>1144</v>
      </c>
      <c r="T143" s="26" t="s">
        <v>1145</v>
      </c>
      <c r="U143" s="26" t="s">
        <v>1138</v>
      </c>
      <c r="V143" s="24" t="s">
        <v>1731</v>
      </c>
      <c r="W143" s="25">
        <v>43334</v>
      </c>
      <c r="X143" s="25" t="s">
        <v>32</v>
      </c>
      <c r="Y143" s="25" t="s">
        <v>50</v>
      </c>
      <c r="Z143" s="29" t="s">
        <v>1732</v>
      </c>
      <c r="AA143" s="20"/>
      <c r="AB143" s="20"/>
      <c r="AC143" s="20"/>
    </row>
    <row r="144" spans="1:29" x14ac:dyDescent="0.25">
      <c r="A144" s="24" t="s">
        <v>1132</v>
      </c>
      <c r="B144" s="24" t="s">
        <v>935</v>
      </c>
      <c r="C144" s="24" t="s">
        <v>58</v>
      </c>
      <c r="D144" s="24" t="s">
        <v>23</v>
      </c>
      <c r="E144" s="26" t="s">
        <v>1733</v>
      </c>
      <c r="F144" s="26" t="s">
        <v>1734</v>
      </c>
      <c r="G144" s="25">
        <v>43131</v>
      </c>
      <c r="H144" s="25" t="s">
        <v>26</v>
      </c>
      <c r="I144" s="25" t="s">
        <v>1282</v>
      </c>
      <c r="J144" s="25" t="s">
        <v>1154</v>
      </c>
      <c r="K144" s="25">
        <v>43187</v>
      </c>
      <c r="L144" s="25" t="s">
        <v>1735</v>
      </c>
      <c r="M144" s="25"/>
      <c r="N144" s="24"/>
      <c r="O144" s="24"/>
      <c r="P144" s="24" t="s">
        <v>31</v>
      </c>
      <c r="Q144" s="24" t="s">
        <v>31</v>
      </c>
      <c r="R144" s="24" t="s">
        <v>1312</v>
      </c>
      <c r="S144" s="24" t="s">
        <v>1313</v>
      </c>
      <c r="T144" s="26" t="s">
        <v>1314</v>
      </c>
      <c r="U144" s="26" t="s">
        <v>1138</v>
      </c>
      <c r="V144" s="24" t="s">
        <v>1736</v>
      </c>
      <c r="W144" s="25">
        <v>43307</v>
      </c>
      <c r="X144" s="24" t="s">
        <v>32</v>
      </c>
      <c r="Y144" s="24" t="s">
        <v>346</v>
      </c>
      <c r="Z144" s="24"/>
      <c r="AA144" s="20"/>
      <c r="AB144" s="20"/>
      <c r="AC144" s="20"/>
    </row>
    <row r="145" spans="1:29" x14ac:dyDescent="0.25">
      <c r="A145" s="24" t="s">
        <v>1132</v>
      </c>
      <c r="B145" s="24" t="s">
        <v>941</v>
      </c>
      <c r="C145" s="24" t="s">
        <v>58</v>
      </c>
      <c r="D145" s="24" t="s">
        <v>23</v>
      </c>
      <c r="E145" s="26" t="s">
        <v>1737</v>
      </c>
      <c r="F145" s="26" t="s">
        <v>1738</v>
      </c>
      <c r="G145" s="25">
        <v>43131</v>
      </c>
      <c r="H145" s="25" t="s">
        <v>26</v>
      </c>
      <c r="I145" s="25" t="s">
        <v>1282</v>
      </c>
      <c r="J145" s="25" t="s">
        <v>1154</v>
      </c>
      <c r="K145" s="25">
        <v>43192</v>
      </c>
      <c r="L145" s="25" t="s">
        <v>1739</v>
      </c>
      <c r="M145" s="25"/>
      <c r="N145" s="24"/>
      <c r="O145" s="24"/>
      <c r="P145" s="24" t="s">
        <v>31</v>
      </c>
      <c r="Q145" s="24" t="s">
        <v>31</v>
      </c>
      <c r="R145" s="24" t="s">
        <v>22</v>
      </c>
      <c r="S145" s="24" t="s">
        <v>1302</v>
      </c>
      <c r="T145" s="26" t="s">
        <v>1303</v>
      </c>
      <c r="U145" s="26" t="s">
        <v>1138</v>
      </c>
      <c r="V145" s="24" t="s">
        <v>1740</v>
      </c>
      <c r="W145" s="25">
        <v>43308</v>
      </c>
      <c r="X145" s="25" t="s">
        <v>32</v>
      </c>
      <c r="Y145" s="24" t="s">
        <v>168</v>
      </c>
      <c r="Z145" s="24"/>
      <c r="AA145" s="20"/>
      <c r="AB145" s="20"/>
      <c r="AC145" s="20"/>
    </row>
    <row r="146" spans="1:29" ht="56.25" x14ac:dyDescent="0.25">
      <c r="A146" s="24" t="s">
        <v>1132</v>
      </c>
      <c r="B146" s="24" t="s">
        <v>948</v>
      </c>
      <c r="C146" s="24" t="s">
        <v>58</v>
      </c>
      <c r="D146" s="24" t="s">
        <v>23</v>
      </c>
      <c r="E146" s="26" t="s">
        <v>1741</v>
      </c>
      <c r="F146" s="26" t="s">
        <v>1742</v>
      </c>
      <c r="G146" s="25">
        <v>43131</v>
      </c>
      <c r="H146" s="25" t="s">
        <v>26</v>
      </c>
      <c r="I146" s="25" t="s">
        <v>1282</v>
      </c>
      <c r="J146" s="25" t="s">
        <v>1154</v>
      </c>
      <c r="K146" s="25">
        <v>43187</v>
      </c>
      <c r="L146" s="25" t="s">
        <v>1743</v>
      </c>
      <c r="M146" s="25" t="s">
        <v>26</v>
      </c>
      <c r="N146" s="24" t="s">
        <v>27</v>
      </c>
      <c r="O146" s="24" t="s">
        <v>28</v>
      </c>
      <c r="P146" s="24" t="s">
        <v>31</v>
      </c>
      <c r="Q146" s="24" t="s">
        <v>31</v>
      </c>
      <c r="R146" s="24" t="s">
        <v>1290</v>
      </c>
      <c r="S146" s="24" t="s">
        <v>1291</v>
      </c>
      <c r="T146" s="26" t="s">
        <v>1292</v>
      </c>
      <c r="U146" s="26" t="s">
        <v>1138</v>
      </c>
      <c r="V146" s="24" t="s">
        <v>1744</v>
      </c>
      <c r="W146" s="25">
        <v>43228</v>
      </c>
      <c r="X146" s="95" t="s">
        <v>1221</v>
      </c>
      <c r="Y146" s="25" t="s">
        <v>300</v>
      </c>
      <c r="Z146" s="29" t="s">
        <v>1298</v>
      </c>
      <c r="AA146" s="20"/>
      <c r="AB146" s="20"/>
      <c r="AC146" s="20"/>
    </row>
    <row r="147" spans="1:29" x14ac:dyDescent="0.25">
      <c r="A147" s="24" t="s">
        <v>1132</v>
      </c>
      <c r="B147" s="24" t="s">
        <v>954</v>
      </c>
      <c r="C147" s="24" t="s">
        <v>58</v>
      </c>
      <c r="D147" s="24" t="s">
        <v>23</v>
      </c>
      <c r="E147" s="26" t="s">
        <v>1745</v>
      </c>
      <c r="F147" s="26" t="s">
        <v>1746</v>
      </c>
      <c r="G147" s="25">
        <v>43131</v>
      </c>
      <c r="H147" s="25" t="s">
        <v>26</v>
      </c>
      <c r="I147" s="25" t="s">
        <v>1282</v>
      </c>
      <c r="J147" s="25" t="s">
        <v>1154</v>
      </c>
      <c r="K147" s="25">
        <v>43200</v>
      </c>
      <c r="L147" s="25" t="s">
        <v>1747</v>
      </c>
      <c r="M147" s="25"/>
      <c r="N147" s="24"/>
      <c r="O147" s="24"/>
      <c r="P147" s="24" t="s">
        <v>31</v>
      </c>
      <c r="Q147" s="24" t="s">
        <v>31</v>
      </c>
      <c r="R147" s="24" t="s">
        <v>22</v>
      </c>
      <c r="S147" s="24" t="s">
        <v>1302</v>
      </c>
      <c r="T147" s="26" t="s">
        <v>1303</v>
      </c>
      <c r="U147" s="26" t="s">
        <v>1138</v>
      </c>
      <c r="V147" s="24" t="s">
        <v>1748</v>
      </c>
      <c r="W147" s="25">
        <v>43308</v>
      </c>
      <c r="X147" s="25" t="s">
        <v>32</v>
      </c>
      <c r="Y147" s="24" t="s">
        <v>300</v>
      </c>
      <c r="Z147" s="24"/>
      <c r="AA147" s="20"/>
      <c r="AB147" s="20"/>
      <c r="AC147" s="20"/>
    </row>
    <row r="148" spans="1:29" x14ac:dyDescent="0.25">
      <c r="A148" s="24" t="s">
        <v>1132</v>
      </c>
      <c r="B148" s="24" t="s">
        <v>960</v>
      </c>
      <c r="C148" s="24" t="s">
        <v>58</v>
      </c>
      <c r="D148" s="24" t="s">
        <v>23</v>
      </c>
      <c r="E148" s="26" t="s">
        <v>1749</v>
      </c>
      <c r="F148" s="26" t="s">
        <v>1750</v>
      </c>
      <c r="G148" s="25">
        <v>43131</v>
      </c>
      <c r="H148" s="25" t="s">
        <v>26</v>
      </c>
      <c r="I148" s="25" t="s">
        <v>1282</v>
      </c>
      <c r="J148" s="25" t="s">
        <v>1154</v>
      </c>
      <c r="K148" s="25">
        <v>43192</v>
      </c>
      <c r="L148" s="25" t="s">
        <v>1751</v>
      </c>
      <c r="M148" s="25" t="s">
        <v>26</v>
      </c>
      <c r="N148" s="24" t="s">
        <v>27</v>
      </c>
      <c r="O148" s="24" t="s">
        <v>28</v>
      </c>
      <c r="P148" s="24" t="s">
        <v>31</v>
      </c>
      <c r="Q148" s="24" t="s">
        <v>31</v>
      </c>
      <c r="R148" s="24" t="s">
        <v>1752</v>
      </c>
      <c r="S148" s="24" t="s">
        <v>58</v>
      </c>
      <c r="T148" s="26" t="s">
        <v>1753</v>
      </c>
      <c r="U148" s="26" t="s">
        <v>1138</v>
      </c>
      <c r="V148" s="24" t="s">
        <v>1754</v>
      </c>
      <c r="W148" s="25">
        <v>43223</v>
      </c>
      <c r="X148" s="24" t="s">
        <v>32</v>
      </c>
      <c r="Y148" s="24" t="s">
        <v>308</v>
      </c>
      <c r="Z148" s="24"/>
      <c r="AA148" s="20"/>
      <c r="AB148" s="20"/>
      <c r="AC148" s="20"/>
    </row>
    <row r="149" spans="1:29" x14ac:dyDescent="0.25">
      <c r="A149" s="24" t="s">
        <v>1132</v>
      </c>
      <c r="B149" s="24" t="s">
        <v>966</v>
      </c>
      <c r="C149" s="24" t="s">
        <v>58</v>
      </c>
      <c r="D149" s="24" t="s">
        <v>23</v>
      </c>
      <c r="E149" s="26" t="s">
        <v>1755</v>
      </c>
      <c r="F149" s="26" t="s">
        <v>1756</v>
      </c>
      <c r="G149" s="25">
        <v>43131</v>
      </c>
      <c r="H149" s="25" t="s">
        <v>26</v>
      </c>
      <c r="I149" s="25" t="s">
        <v>1282</v>
      </c>
      <c r="J149" s="25" t="s">
        <v>1154</v>
      </c>
      <c r="K149" s="25">
        <v>43193</v>
      </c>
      <c r="L149" s="25" t="s">
        <v>1757</v>
      </c>
      <c r="M149" s="25" t="s">
        <v>26</v>
      </c>
      <c r="N149" s="24" t="s">
        <v>27</v>
      </c>
      <c r="O149" s="24" t="s">
        <v>28</v>
      </c>
      <c r="P149" s="24" t="s">
        <v>31</v>
      </c>
      <c r="Q149" s="24" t="s">
        <v>31</v>
      </c>
      <c r="R149" s="24" t="s">
        <v>1758</v>
      </c>
      <c r="S149" s="24" t="s">
        <v>56</v>
      </c>
      <c r="T149" s="26" t="s">
        <v>1759</v>
      </c>
      <c r="U149" s="26" t="s">
        <v>1138</v>
      </c>
      <c r="V149" s="24" t="s">
        <v>1760</v>
      </c>
      <c r="W149" s="25">
        <v>43222</v>
      </c>
      <c r="X149" s="24" t="s">
        <v>32</v>
      </c>
      <c r="Y149" s="24" t="s">
        <v>161</v>
      </c>
      <c r="Z149" s="24"/>
      <c r="AA149" s="20"/>
      <c r="AB149" s="20"/>
      <c r="AC149" s="20"/>
    </row>
    <row r="150" spans="1:29" x14ac:dyDescent="0.25">
      <c r="A150" s="24" t="s">
        <v>1132</v>
      </c>
      <c r="B150" s="24" t="s">
        <v>972</v>
      </c>
      <c r="C150" s="24" t="s">
        <v>58</v>
      </c>
      <c r="D150" s="24" t="s">
        <v>23</v>
      </c>
      <c r="E150" s="26" t="s">
        <v>1761</v>
      </c>
      <c r="F150" s="26" t="s">
        <v>1762</v>
      </c>
      <c r="G150" s="25">
        <v>43131</v>
      </c>
      <c r="H150" s="25" t="s">
        <v>26</v>
      </c>
      <c r="I150" s="25" t="s">
        <v>1282</v>
      </c>
      <c r="J150" s="25" t="s">
        <v>1154</v>
      </c>
      <c r="K150" s="25">
        <v>43194</v>
      </c>
      <c r="L150" s="25" t="s">
        <v>1763</v>
      </c>
      <c r="M150" s="25" t="s">
        <v>26</v>
      </c>
      <c r="N150" s="24" t="s">
        <v>27</v>
      </c>
      <c r="O150" s="24" t="s">
        <v>28</v>
      </c>
      <c r="P150" s="24" t="s">
        <v>31</v>
      </c>
      <c r="Q150" s="24" t="s">
        <v>31</v>
      </c>
      <c r="R150" s="24" t="s">
        <v>1764</v>
      </c>
      <c r="S150" s="24" t="s">
        <v>1765</v>
      </c>
      <c r="T150" s="26" t="s">
        <v>1766</v>
      </c>
      <c r="U150" s="26" t="s">
        <v>1138</v>
      </c>
      <c r="V150" s="24" t="s">
        <v>1767</v>
      </c>
      <c r="W150" s="25">
        <v>43224</v>
      </c>
      <c r="X150" s="24" t="s">
        <v>32</v>
      </c>
      <c r="Y150" s="24" t="s">
        <v>194</v>
      </c>
      <c r="Z150" s="24"/>
      <c r="AA150" s="20"/>
      <c r="AB150" s="20"/>
      <c r="AC150" s="20"/>
    </row>
    <row r="151" spans="1:29" x14ac:dyDescent="0.25">
      <c r="A151" s="24" t="s">
        <v>1132</v>
      </c>
      <c r="B151" s="24" t="s">
        <v>978</v>
      </c>
      <c r="C151" s="24" t="s">
        <v>58</v>
      </c>
      <c r="D151" s="24" t="s">
        <v>23</v>
      </c>
      <c r="E151" s="26" t="s">
        <v>1768</v>
      </c>
      <c r="F151" s="26" t="s">
        <v>1769</v>
      </c>
      <c r="G151" s="25">
        <v>43131</v>
      </c>
      <c r="H151" s="25" t="s">
        <v>26</v>
      </c>
      <c r="I151" s="25" t="s">
        <v>1282</v>
      </c>
      <c r="J151" s="25" t="s">
        <v>1154</v>
      </c>
      <c r="K151" s="25">
        <v>43192</v>
      </c>
      <c r="L151" s="25" t="s">
        <v>1770</v>
      </c>
      <c r="M151" s="25" t="s">
        <v>26</v>
      </c>
      <c r="N151" s="24" t="s">
        <v>27</v>
      </c>
      <c r="O151" s="24" t="s">
        <v>28</v>
      </c>
      <c r="P151" s="24" t="s">
        <v>31</v>
      </c>
      <c r="Q151" s="24" t="s">
        <v>31</v>
      </c>
      <c r="R151" s="24" t="s">
        <v>1758</v>
      </c>
      <c r="S151" s="24" t="s">
        <v>56</v>
      </c>
      <c r="T151" s="26" t="s">
        <v>1759</v>
      </c>
      <c r="U151" s="26" t="s">
        <v>1138</v>
      </c>
      <c r="V151" s="24" t="s">
        <v>1771</v>
      </c>
      <c r="W151" s="25">
        <v>43222</v>
      </c>
      <c r="X151" s="24" t="s">
        <v>32</v>
      </c>
      <c r="Y151" s="24" t="s">
        <v>490</v>
      </c>
      <c r="Z151" s="24"/>
      <c r="AA151" s="20"/>
      <c r="AB151" s="20"/>
      <c r="AC151" s="20"/>
    </row>
    <row r="152" spans="1:29" x14ac:dyDescent="0.25">
      <c r="A152" s="24" t="s">
        <v>1132</v>
      </c>
      <c r="B152" s="24" t="s">
        <v>984</v>
      </c>
      <c r="C152" s="24" t="s">
        <v>58</v>
      </c>
      <c r="D152" s="24" t="s">
        <v>23</v>
      </c>
      <c r="E152" s="26" t="s">
        <v>1772</v>
      </c>
      <c r="F152" s="26" t="s">
        <v>1773</v>
      </c>
      <c r="G152" s="25">
        <v>43131</v>
      </c>
      <c r="H152" s="25" t="s">
        <v>26</v>
      </c>
      <c r="I152" s="25" t="s">
        <v>1282</v>
      </c>
      <c r="J152" s="25" t="s">
        <v>1154</v>
      </c>
      <c r="K152" s="25">
        <v>43193</v>
      </c>
      <c r="L152" s="25" t="s">
        <v>1774</v>
      </c>
      <c r="M152" s="25" t="s">
        <v>26</v>
      </c>
      <c r="N152" s="24" t="s">
        <v>27</v>
      </c>
      <c r="O152" s="24" t="s">
        <v>28</v>
      </c>
      <c r="P152" s="24" t="s">
        <v>31</v>
      </c>
      <c r="Q152" s="24" t="s">
        <v>31</v>
      </c>
      <c r="R152" s="24" t="s">
        <v>1752</v>
      </c>
      <c r="S152" s="24" t="s">
        <v>58</v>
      </c>
      <c r="T152" s="26" t="s">
        <v>1753</v>
      </c>
      <c r="U152" s="26" t="s">
        <v>1138</v>
      </c>
      <c r="V152" s="24" t="s">
        <v>1775</v>
      </c>
      <c r="W152" s="25">
        <v>43223</v>
      </c>
      <c r="X152" s="24" t="s">
        <v>32</v>
      </c>
      <c r="Y152" s="24" t="s">
        <v>194</v>
      </c>
      <c r="Z152" s="24"/>
      <c r="AA152" s="20"/>
      <c r="AB152" s="20"/>
      <c r="AC152" s="20"/>
    </row>
    <row r="153" spans="1:29" x14ac:dyDescent="0.25">
      <c r="A153" s="24" t="s">
        <v>1132</v>
      </c>
      <c r="B153" s="24" t="s">
        <v>991</v>
      </c>
      <c r="C153" s="24" t="s">
        <v>58</v>
      </c>
      <c r="D153" s="24" t="s">
        <v>23</v>
      </c>
      <c r="E153" s="26" t="s">
        <v>1776</v>
      </c>
      <c r="F153" s="26" t="s">
        <v>1777</v>
      </c>
      <c r="G153" s="25">
        <v>43131</v>
      </c>
      <c r="H153" s="25" t="s">
        <v>26</v>
      </c>
      <c r="I153" s="25" t="s">
        <v>1282</v>
      </c>
      <c r="J153" s="25" t="s">
        <v>1154</v>
      </c>
      <c r="K153" s="25">
        <v>43192</v>
      </c>
      <c r="L153" s="25" t="s">
        <v>1778</v>
      </c>
      <c r="M153" s="25" t="s">
        <v>26</v>
      </c>
      <c r="N153" s="24" t="s">
        <v>27</v>
      </c>
      <c r="O153" s="24" t="s">
        <v>28</v>
      </c>
      <c r="P153" s="24" t="s">
        <v>31</v>
      </c>
      <c r="Q153" s="24" t="s">
        <v>31</v>
      </c>
      <c r="R153" s="24" t="s">
        <v>1764</v>
      </c>
      <c r="S153" s="24" t="s">
        <v>1765</v>
      </c>
      <c r="T153" s="26" t="s">
        <v>1766</v>
      </c>
      <c r="U153" s="26" t="s">
        <v>1138</v>
      </c>
      <c r="V153" s="24" t="s">
        <v>1779</v>
      </c>
      <c r="W153" s="25">
        <v>43224</v>
      </c>
      <c r="X153" s="24" t="s">
        <v>32</v>
      </c>
      <c r="Y153" s="24" t="s">
        <v>871</v>
      </c>
      <c r="Z153" s="24"/>
      <c r="AA153" s="20"/>
      <c r="AB153" s="20"/>
      <c r="AC153" s="20"/>
    </row>
    <row r="154" spans="1:29" x14ac:dyDescent="0.25">
      <c r="A154" s="24" t="s">
        <v>1132</v>
      </c>
      <c r="B154" s="24" t="s">
        <v>1780</v>
      </c>
      <c r="C154" s="24" t="s">
        <v>58</v>
      </c>
      <c r="D154" s="24" t="s">
        <v>23</v>
      </c>
      <c r="E154" s="26" t="s">
        <v>1781</v>
      </c>
      <c r="F154" s="26" t="s">
        <v>1782</v>
      </c>
      <c r="G154" s="25">
        <v>43131</v>
      </c>
      <c r="H154" s="25" t="s">
        <v>26</v>
      </c>
      <c r="I154" s="25" t="s">
        <v>1282</v>
      </c>
      <c r="J154" s="25" t="s">
        <v>1154</v>
      </c>
      <c r="K154" s="25">
        <v>43193</v>
      </c>
      <c r="L154" s="25" t="s">
        <v>1783</v>
      </c>
      <c r="M154" s="25" t="s">
        <v>26</v>
      </c>
      <c r="N154" s="24" t="s">
        <v>27</v>
      </c>
      <c r="O154" s="24" t="s">
        <v>28</v>
      </c>
      <c r="P154" s="24" t="s">
        <v>31</v>
      </c>
      <c r="Q154" s="24" t="s">
        <v>31</v>
      </c>
      <c r="R154" s="24" t="s">
        <v>1758</v>
      </c>
      <c r="S154" s="24" t="s">
        <v>56</v>
      </c>
      <c r="T154" s="26" t="s">
        <v>1759</v>
      </c>
      <c r="U154" s="26" t="s">
        <v>1138</v>
      </c>
      <c r="V154" s="24" t="s">
        <v>1784</v>
      </c>
      <c r="W154" s="25">
        <v>43222</v>
      </c>
      <c r="X154" s="24" t="s">
        <v>32</v>
      </c>
      <c r="Y154" s="24" t="s">
        <v>194</v>
      </c>
      <c r="Z154" s="24"/>
      <c r="AA154" s="20"/>
      <c r="AB154" s="20"/>
      <c r="AC154" s="20"/>
    </row>
    <row r="155" spans="1:29" x14ac:dyDescent="0.25">
      <c r="A155" s="24" t="s">
        <v>1132</v>
      </c>
      <c r="B155" s="24" t="s">
        <v>1785</v>
      </c>
      <c r="C155" s="24" t="s">
        <v>58</v>
      </c>
      <c r="D155" s="24" t="s">
        <v>23</v>
      </c>
      <c r="E155" s="26" t="s">
        <v>1786</v>
      </c>
      <c r="F155" s="26" t="s">
        <v>1787</v>
      </c>
      <c r="G155" s="25">
        <v>43131</v>
      </c>
      <c r="H155" s="25" t="s">
        <v>26</v>
      </c>
      <c r="I155" s="25" t="s">
        <v>1282</v>
      </c>
      <c r="J155" s="25" t="s">
        <v>1154</v>
      </c>
      <c r="K155" s="25">
        <v>43193</v>
      </c>
      <c r="L155" s="25" t="s">
        <v>1788</v>
      </c>
      <c r="M155" s="25" t="s">
        <v>26</v>
      </c>
      <c r="N155" s="24" t="s">
        <v>27</v>
      </c>
      <c r="O155" s="24" t="s">
        <v>28</v>
      </c>
      <c r="P155" s="24" t="s">
        <v>31</v>
      </c>
      <c r="Q155" s="24" t="s">
        <v>31</v>
      </c>
      <c r="R155" s="24" t="s">
        <v>1752</v>
      </c>
      <c r="S155" s="24" t="s">
        <v>58</v>
      </c>
      <c r="T155" s="26" t="s">
        <v>1753</v>
      </c>
      <c r="U155" s="26" t="s">
        <v>1138</v>
      </c>
      <c r="V155" s="24" t="s">
        <v>1789</v>
      </c>
      <c r="W155" s="25">
        <v>43223</v>
      </c>
      <c r="X155" s="24" t="s">
        <v>32</v>
      </c>
      <c r="Y155" s="24" t="s">
        <v>194</v>
      </c>
      <c r="Z155" s="24"/>
      <c r="AA155" s="20"/>
      <c r="AB155" s="20"/>
      <c r="AC155" s="20"/>
    </row>
    <row r="156" spans="1:29" ht="56.25" x14ac:dyDescent="0.25">
      <c r="A156" s="24" t="s">
        <v>1132</v>
      </c>
      <c r="B156" s="24" t="s">
        <v>1790</v>
      </c>
      <c r="C156" s="24" t="s">
        <v>58</v>
      </c>
      <c r="D156" s="24" t="s">
        <v>23</v>
      </c>
      <c r="E156" s="26" t="s">
        <v>1791</v>
      </c>
      <c r="F156" s="26" t="s">
        <v>1792</v>
      </c>
      <c r="G156" s="25">
        <v>43131</v>
      </c>
      <c r="H156" s="25" t="s">
        <v>26</v>
      </c>
      <c r="I156" s="25" t="s">
        <v>1282</v>
      </c>
      <c r="J156" s="25" t="s">
        <v>1154</v>
      </c>
      <c r="K156" s="25">
        <v>43200</v>
      </c>
      <c r="L156" s="25" t="s">
        <v>1793</v>
      </c>
      <c r="M156" s="25" t="s">
        <v>26</v>
      </c>
      <c r="N156" s="24" t="s">
        <v>27</v>
      </c>
      <c r="O156" s="24" t="s">
        <v>28</v>
      </c>
      <c r="P156" s="24" t="s">
        <v>31</v>
      </c>
      <c r="Q156" s="24" t="s">
        <v>31</v>
      </c>
      <c r="R156" s="24" t="s">
        <v>434</v>
      </c>
      <c r="S156" s="24" t="s">
        <v>1218</v>
      </c>
      <c r="T156" s="26" t="s">
        <v>1219</v>
      </c>
      <c r="U156" s="26" t="s">
        <v>1138</v>
      </c>
      <c r="V156" s="24" t="s">
        <v>1794</v>
      </c>
      <c r="W156" s="25">
        <v>43355</v>
      </c>
      <c r="X156" s="25" t="s">
        <v>32</v>
      </c>
      <c r="Y156" s="25" t="s">
        <v>558</v>
      </c>
      <c r="Z156" s="29" t="s">
        <v>1795</v>
      </c>
      <c r="AA156" s="20"/>
      <c r="AB156" s="20"/>
      <c r="AC156" s="20"/>
    </row>
    <row r="157" spans="1:29" x14ac:dyDescent="0.25">
      <c r="A157" s="24" t="s">
        <v>1132</v>
      </c>
      <c r="B157" s="24" t="s">
        <v>1796</v>
      </c>
      <c r="C157" s="24" t="s">
        <v>58</v>
      </c>
      <c r="D157" s="24" t="s">
        <v>23</v>
      </c>
      <c r="E157" s="26" t="s">
        <v>1797</v>
      </c>
      <c r="F157" s="26" t="s">
        <v>1798</v>
      </c>
      <c r="G157" s="25">
        <v>43131</v>
      </c>
      <c r="H157" s="25" t="s">
        <v>26</v>
      </c>
      <c r="I157" s="25" t="s">
        <v>1282</v>
      </c>
      <c r="J157" s="25" t="s">
        <v>1154</v>
      </c>
      <c r="K157" s="25">
        <v>43192</v>
      </c>
      <c r="L157" s="25" t="s">
        <v>1799</v>
      </c>
      <c r="M157" s="25" t="s">
        <v>26</v>
      </c>
      <c r="N157" s="24" t="s">
        <v>27</v>
      </c>
      <c r="O157" s="24" t="s">
        <v>28</v>
      </c>
      <c r="P157" s="24" t="s">
        <v>31</v>
      </c>
      <c r="Q157" s="24" t="s">
        <v>31</v>
      </c>
      <c r="R157" s="24" t="s">
        <v>1758</v>
      </c>
      <c r="S157" s="24" t="s">
        <v>56</v>
      </c>
      <c r="T157" s="26" t="s">
        <v>1759</v>
      </c>
      <c r="U157" s="26" t="s">
        <v>1138</v>
      </c>
      <c r="V157" s="24" t="s">
        <v>1800</v>
      </c>
      <c r="W157" s="25">
        <v>43222</v>
      </c>
      <c r="X157" s="24" t="s">
        <v>32</v>
      </c>
      <c r="Y157" s="24" t="s">
        <v>161</v>
      </c>
      <c r="Z157" s="24"/>
      <c r="AA157" s="20"/>
      <c r="AB157" s="20"/>
      <c r="AC157" s="20"/>
    </row>
    <row r="158" spans="1:29" x14ac:dyDescent="0.25">
      <c r="A158" s="24" t="s">
        <v>1132</v>
      </c>
      <c r="B158" s="24" t="s">
        <v>1801</v>
      </c>
      <c r="C158" s="24" t="s">
        <v>58</v>
      </c>
      <c r="D158" s="24" t="s">
        <v>23</v>
      </c>
      <c r="E158" s="26" t="s">
        <v>1802</v>
      </c>
      <c r="F158" s="26" t="s">
        <v>1803</v>
      </c>
      <c r="G158" s="25">
        <v>43131</v>
      </c>
      <c r="H158" s="25" t="s">
        <v>26</v>
      </c>
      <c r="I158" s="25" t="s">
        <v>1282</v>
      </c>
      <c r="J158" s="25" t="s">
        <v>1154</v>
      </c>
      <c r="K158" s="25">
        <v>43194</v>
      </c>
      <c r="L158" s="25" t="s">
        <v>1804</v>
      </c>
      <c r="M158" s="25" t="s">
        <v>26</v>
      </c>
      <c r="N158" s="24" t="s">
        <v>27</v>
      </c>
      <c r="O158" s="24" t="s">
        <v>28</v>
      </c>
      <c r="P158" s="24" t="s">
        <v>31</v>
      </c>
      <c r="Q158" s="24" t="s">
        <v>31</v>
      </c>
      <c r="R158" s="24" t="s">
        <v>1752</v>
      </c>
      <c r="S158" s="24" t="s">
        <v>58</v>
      </c>
      <c r="T158" s="26" t="s">
        <v>1753</v>
      </c>
      <c r="U158" s="26" t="s">
        <v>1138</v>
      </c>
      <c r="V158" s="24" t="s">
        <v>1805</v>
      </c>
      <c r="W158" s="25">
        <v>43223</v>
      </c>
      <c r="X158" s="24" t="s">
        <v>32</v>
      </c>
      <c r="Y158" s="24" t="s">
        <v>904</v>
      </c>
      <c r="Z158" s="24"/>
      <c r="AA158" s="20"/>
      <c r="AB158" s="20"/>
      <c r="AC158" s="20"/>
    </row>
    <row r="159" spans="1:29" x14ac:dyDescent="0.25">
      <c r="A159" s="24" t="s">
        <v>1132</v>
      </c>
      <c r="B159" s="24" t="s">
        <v>1806</v>
      </c>
      <c r="C159" s="24" t="s">
        <v>58</v>
      </c>
      <c r="D159" s="24" t="s">
        <v>23</v>
      </c>
      <c r="E159" s="26" t="s">
        <v>1807</v>
      </c>
      <c r="F159" s="26" t="s">
        <v>1808</v>
      </c>
      <c r="G159" s="25">
        <v>43131</v>
      </c>
      <c r="H159" s="25" t="s">
        <v>26</v>
      </c>
      <c r="I159" s="25" t="s">
        <v>1282</v>
      </c>
      <c r="J159" s="25" t="s">
        <v>1154</v>
      </c>
      <c r="K159" s="25">
        <v>43192</v>
      </c>
      <c r="L159" s="25" t="s">
        <v>1809</v>
      </c>
      <c r="M159" s="25" t="s">
        <v>26</v>
      </c>
      <c r="N159" s="24" t="s">
        <v>27</v>
      </c>
      <c r="O159" s="24" t="s">
        <v>28</v>
      </c>
      <c r="P159" s="24" t="s">
        <v>31</v>
      </c>
      <c r="Q159" s="24" t="s">
        <v>31</v>
      </c>
      <c r="R159" s="24" t="s">
        <v>1810</v>
      </c>
      <c r="S159" s="24" t="s">
        <v>1290</v>
      </c>
      <c r="T159" s="26" t="s">
        <v>1811</v>
      </c>
      <c r="U159" s="26" t="s">
        <v>1138</v>
      </c>
      <c r="V159" s="24" t="s">
        <v>1812</v>
      </c>
      <c r="W159" s="25">
        <v>43217</v>
      </c>
      <c r="X159" s="24" t="s">
        <v>32</v>
      </c>
      <c r="Y159" s="24" t="s">
        <v>86</v>
      </c>
      <c r="Z159" s="24"/>
      <c r="AA159" s="20"/>
      <c r="AB159" s="20"/>
      <c r="AC159" s="20"/>
    </row>
    <row r="160" spans="1:29" x14ac:dyDescent="0.25">
      <c r="A160" s="24" t="s">
        <v>1132</v>
      </c>
      <c r="B160" s="24" t="s">
        <v>1813</v>
      </c>
      <c r="C160" s="24" t="s">
        <v>58</v>
      </c>
      <c r="D160" s="24" t="s">
        <v>23</v>
      </c>
      <c r="E160" s="26" t="s">
        <v>1814</v>
      </c>
      <c r="F160" s="26" t="s">
        <v>1815</v>
      </c>
      <c r="G160" s="25">
        <v>43131</v>
      </c>
      <c r="H160" s="25" t="s">
        <v>26</v>
      </c>
      <c r="I160" s="25" t="s">
        <v>1282</v>
      </c>
      <c r="J160" s="25" t="s">
        <v>1154</v>
      </c>
      <c r="K160" s="25">
        <v>43193</v>
      </c>
      <c r="L160" s="25" t="s">
        <v>1816</v>
      </c>
      <c r="M160" s="25" t="s">
        <v>26</v>
      </c>
      <c r="N160" s="24" t="s">
        <v>27</v>
      </c>
      <c r="O160" s="24" t="s">
        <v>28</v>
      </c>
      <c r="P160" s="24" t="s">
        <v>31</v>
      </c>
      <c r="Q160" s="24" t="s">
        <v>31</v>
      </c>
      <c r="R160" s="24" t="s">
        <v>1752</v>
      </c>
      <c r="S160" s="24" t="s">
        <v>58</v>
      </c>
      <c r="T160" s="26" t="s">
        <v>1753</v>
      </c>
      <c r="U160" s="26" t="s">
        <v>1138</v>
      </c>
      <c r="V160" s="24" t="s">
        <v>1817</v>
      </c>
      <c r="W160" s="25">
        <v>43223</v>
      </c>
      <c r="X160" s="24" t="s">
        <v>32</v>
      </c>
      <c r="Y160" s="24" t="s">
        <v>904</v>
      </c>
      <c r="Z160" s="24"/>
      <c r="AA160" s="20"/>
      <c r="AB160" s="20"/>
      <c r="AC160" s="20"/>
    </row>
    <row r="161" spans="1:29" x14ac:dyDescent="0.25">
      <c r="A161" s="24" t="s">
        <v>1132</v>
      </c>
      <c r="B161" s="24" t="s">
        <v>1818</v>
      </c>
      <c r="C161" s="24" t="s">
        <v>58</v>
      </c>
      <c r="D161" s="24" t="s">
        <v>23</v>
      </c>
      <c r="E161" s="26" t="s">
        <v>1819</v>
      </c>
      <c r="F161" s="26" t="s">
        <v>1820</v>
      </c>
      <c r="G161" s="25">
        <v>43131</v>
      </c>
      <c r="H161" s="25" t="s">
        <v>26</v>
      </c>
      <c r="I161" s="25" t="s">
        <v>1282</v>
      </c>
      <c r="J161" s="25" t="s">
        <v>1154</v>
      </c>
      <c r="K161" s="25">
        <v>43192</v>
      </c>
      <c r="L161" s="25" t="s">
        <v>1821</v>
      </c>
      <c r="M161" s="25" t="s">
        <v>26</v>
      </c>
      <c r="N161" s="24" t="s">
        <v>27</v>
      </c>
      <c r="O161" s="24" t="s">
        <v>28</v>
      </c>
      <c r="P161" s="24" t="s">
        <v>31</v>
      </c>
      <c r="Q161" s="24" t="s">
        <v>31</v>
      </c>
      <c r="R161" s="24" t="s">
        <v>1001</v>
      </c>
      <c r="S161" s="24" t="s">
        <v>60</v>
      </c>
      <c r="T161" s="26" t="s">
        <v>1149</v>
      </c>
      <c r="U161" s="26" t="s">
        <v>1138</v>
      </c>
      <c r="V161" s="24" t="s">
        <v>1822</v>
      </c>
      <c r="W161" s="25">
        <v>43227</v>
      </c>
      <c r="X161" s="25" t="s">
        <v>32</v>
      </c>
      <c r="Y161" s="24" t="s">
        <v>904</v>
      </c>
      <c r="Z161" s="24"/>
      <c r="AA161" s="20"/>
      <c r="AB161" s="20"/>
      <c r="AC161" s="20"/>
    </row>
    <row r="162" spans="1:29" x14ac:dyDescent="0.25">
      <c r="A162" s="24" t="s">
        <v>1132</v>
      </c>
      <c r="B162" s="24" t="s">
        <v>1823</v>
      </c>
      <c r="C162" s="24" t="s">
        <v>58</v>
      </c>
      <c r="D162" s="24" t="s">
        <v>23</v>
      </c>
      <c r="E162" s="26" t="s">
        <v>1824</v>
      </c>
      <c r="F162" s="26" t="s">
        <v>1825</v>
      </c>
      <c r="G162" s="25">
        <v>43131</v>
      </c>
      <c r="H162" s="25" t="s">
        <v>26</v>
      </c>
      <c r="I162" s="25" t="s">
        <v>1282</v>
      </c>
      <c r="J162" s="25" t="s">
        <v>1154</v>
      </c>
      <c r="K162" s="25">
        <v>43194</v>
      </c>
      <c r="L162" s="25" t="s">
        <v>1826</v>
      </c>
      <c r="M162" s="25" t="s">
        <v>26</v>
      </c>
      <c r="N162" s="24" t="s">
        <v>27</v>
      </c>
      <c r="O162" s="24" t="s">
        <v>28</v>
      </c>
      <c r="P162" s="24" t="s">
        <v>31</v>
      </c>
      <c r="Q162" s="24" t="s">
        <v>31</v>
      </c>
      <c r="R162" s="24" t="s">
        <v>1284</v>
      </c>
      <c r="S162" s="24" t="s">
        <v>1356</v>
      </c>
      <c r="T162" s="26" t="s">
        <v>1357</v>
      </c>
      <c r="U162" s="26" t="s">
        <v>1138</v>
      </c>
      <c r="V162" s="24" t="s">
        <v>1827</v>
      </c>
      <c r="W162" s="25">
        <v>43305</v>
      </c>
      <c r="X162" s="25" t="s">
        <v>32</v>
      </c>
      <c r="Y162" s="24" t="s">
        <v>680</v>
      </c>
      <c r="Z162" s="24"/>
      <c r="AA162" s="20"/>
      <c r="AB162" s="20"/>
      <c r="AC162" s="20"/>
    </row>
    <row r="163" spans="1:29" ht="78.75" x14ac:dyDescent="0.25">
      <c r="A163" s="24" t="s">
        <v>1132</v>
      </c>
      <c r="B163" s="24" t="s">
        <v>1828</v>
      </c>
      <c r="C163" s="24" t="s">
        <v>58</v>
      </c>
      <c r="D163" s="24" t="s">
        <v>23</v>
      </c>
      <c r="E163" s="26" t="s">
        <v>1829</v>
      </c>
      <c r="F163" s="26" t="s">
        <v>1830</v>
      </c>
      <c r="G163" s="25">
        <v>43131</v>
      </c>
      <c r="H163" s="25" t="s">
        <v>26</v>
      </c>
      <c r="I163" s="25" t="s">
        <v>1282</v>
      </c>
      <c r="J163" s="25" t="s">
        <v>1154</v>
      </c>
      <c r="K163" s="25">
        <v>43194</v>
      </c>
      <c r="L163" s="25" t="s">
        <v>1831</v>
      </c>
      <c r="M163" s="25" t="s">
        <v>26</v>
      </c>
      <c r="N163" s="24" t="s">
        <v>27</v>
      </c>
      <c r="O163" s="24" t="s">
        <v>28</v>
      </c>
      <c r="P163" s="24" t="s">
        <v>31</v>
      </c>
      <c r="Q163" s="24" t="s">
        <v>31</v>
      </c>
      <c r="R163" s="24" t="s">
        <v>1001</v>
      </c>
      <c r="S163" s="24" t="s">
        <v>60</v>
      </c>
      <c r="T163" s="26" t="s">
        <v>1149</v>
      </c>
      <c r="U163" s="26" t="s">
        <v>1138</v>
      </c>
      <c r="V163" s="24" t="s">
        <v>1832</v>
      </c>
      <c r="W163" s="25">
        <v>43227</v>
      </c>
      <c r="X163" s="95" t="s">
        <v>1221</v>
      </c>
      <c r="Y163" s="25" t="s">
        <v>558</v>
      </c>
      <c r="Z163" s="29" t="s">
        <v>1833</v>
      </c>
      <c r="AA163" s="20"/>
      <c r="AB163" s="20"/>
      <c r="AC163" s="20"/>
    </row>
    <row r="164" spans="1:29" x14ac:dyDescent="0.25">
      <c r="A164" s="24" t="s">
        <v>1132</v>
      </c>
      <c r="B164" s="24" t="s">
        <v>1834</v>
      </c>
      <c r="C164" s="24" t="s">
        <v>58</v>
      </c>
      <c r="D164" s="24" t="s">
        <v>23</v>
      </c>
      <c r="E164" s="26" t="s">
        <v>1835</v>
      </c>
      <c r="F164" s="26" t="s">
        <v>1836</v>
      </c>
      <c r="G164" s="25">
        <v>43131</v>
      </c>
      <c r="H164" s="25" t="s">
        <v>26</v>
      </c>
      <c r="I164" s="25" t="s">
        <v>1282</v>
      </c>
      <c r="J164" s="25" t="s">
        <v>1154</v>
      </c>
      <c r="K164" s="25">
        <v>43193</v>
      </c>
      <c r="L164" s="25" t="s">
        <v>1837</v>
      </c>
      <c r="M164" s="25" t="s">
        <v>26</v>
      </c>
      <c r="N164" s="24" t="s">
        <v>27</v>
      </c>
      <c r="O164" s="24" t="s">
        <v>28</v>
      </c>
      <c r="P164" s="24" t="s">
        <v>31</v>
      </c>
      <c r="Q164" s="24" t="s">
        <v>31</v>
      </c>
      <c r="R164" s="24" t="s">
        <v>1001</v>
      </c>
      <c r="S164" s="24" t="s">
        <v>60</v>
      </c>
      <c r="T164" s="26" t="s">
        <v>1149</v>
      </c>
      <c r="U164" s="26" t="s">
        <v>1138</v>
      </c>
      <c r="V164" s="24" t="s">
        <v>1838</v>
      </c>
      <c r="W164" s="25">
        <v>43227</v>
      </c>
      <c r="X164" s="25" t="s">
        <v>32</v>
      </c>
      <c r="Y164" s="24" t="s">
        <v>308</v>
      </c>
      <c r="Z164" s="24"/>
      <c r="AA164" s="20"/>
      <c r="AB164" s="20"/>
      <c r="AC164" s="20"/>
    </row>
    <row r="165" spans="1:29" x14ac:dyDescent="0.25">
      <c r="A165" s="24" t="s">
        <v>1132</v>
      </c>
      <c r="B165" s="24" t="s">
        <v>1839</v>
      </c>
      <c r="C165" s="24" t="s">
        <v>58</v>
      </c>
      <c r="D165" s="24" t="s">
        <v>23</v>
      </c>
      <c r="E165" s="26" t="s">
        <v>1840</v>
      </c>
      <c r="F165" s="26" t="s">
        <v>1841</v>
      </c>
      <c r="G165" s="25">
        <v>43131</v>
      </c>
      <c r="H165" s="25" t="s">
        <v>26</v>
      </c>
      <c r="I165" s="25" t="s">
        <v>1282</v>
      </c>
      <c r="J165" s="25" t="s">
        <v>1154</v>
      </c>
      <c r="K165" s="25">
        <v>43193</v>
      </c>
      <c r="L165" s="25" t="s">
        <v>1842</v>
      </c>
      <c r="M165" s="25" t="s">
        <v>26</v>
      </c>
      <c r="N165" s="24" t="s">
        <v>27</v>
      </c>
      <c r="O165" s="24" t="s">
        <v>28</v>
      </c>
      <c r="P165" s="24" t="s">
        <v>31</v>
      </c>
      <c r="Q165" s="24" t="s">
        <v>31</v>
      </c>
      <c r="R165" s="24" t="s">
        <v>22</v>
      </c>
      <c r="S165" s="24" t="s">
        <v>1302</v>
      </c>
      <c r="T165" s="26" t="s">
        <v>1303</v>
      </c>
      <c r="U165" s="26" t="s">
        <v>1138</v>
      </c>
      <c r="V165" s="24" t="s">
        <v>1843</v>
      </c>
      <c r="W165" s="25">
        <v>43308</v>
      </c>
      <c r="X165" s="25" t="s">
        <v>32</v>
      </c>
      <c r="Y165" s="24" t="s">
        <v>168</v>
      </c>
      <c r="Z165" s="24"/>
      <c r="AA165" s="20"/>
      <c r="AB165" s="20"/>
      <c r="AC165" s="20"/>
    </row>
    <row r="166" spans="1:29" x14ac:dyDescent="0.25">
      <c r="A166" s="24" t="s">
        <v>1132</v>
      </c>
      <c r="B166" s="24" t="s">
        <v>1844</v>
      </c>
      <c r="C166" s="24" t="s">
        <v>58</v>
      </c>
      <c r="D166" s="24" t="s">
        <v>23</v>
      </c>
      <c r="E166" s="26" t="s">
        <v>1845</v>
      </c>
      <c r="F166" s="26" t="s">
        <v>1846</v>
      </c>
      <c r="G166" s="25">
        <v>43131</v>
      </c>
      <c r="H166" s="25" t="s">
        <v>26</v>
      </c>
      <c r="I166" s="25" t="s">
        <v>1282</v>
      </c>
      <c r="J166" s="25" t="s">
        <v>1154</v>
      </c>
      <c r="K166" s="25">
        <v>43193</v>
      </c>
      <c r="L166" s="25" t="s">
        <v>1847</v>
      </c>
      <c r="M166" s="25" t="s">
        <v>26</v>
      </c>
      <c r="N166" s="24" t="s">
        <v>27</v>
      </c>
      <c r="O166" s="24" t="s">
        <v>28</v>
      </c>
      <c r="P166" s="24" t="s">
        <v>31</v>
      </c>
      <c r="Q166" s="24" t="s">
        <v>31</v>
      </c>
      <c r="R166" s="24" t="s">
        <v>1764</v>
      </c>
      <c r="S166" s="24" t="s">
        <v>1765</v>
      </c>
      <c r="T166" s="26" t="s">
        <v>1766</v>
      </c>
      <c r="U166" s="26" t="s">
        <v>1138</v>
      </c>
      <c r="V166" s="24" t="s">
        <v>1848</v>
      </c>
      <c r="W166" s="25">
        <v>43224</v>
      </c>
      <c r="X166" s="24" t="s">
        <v>32</v>
      </c>
      <c r="Y166" s="24" t="s">
        <v>904</v>
      </c>
      <c r="Z166" s="24"/>
      <c r="AA166" s="20"/>
      <c r="AB166" s="20"/>
      <c r="AC166" s="20"/>
    </row>
    <row r="167" spans="1:29" x14ac:dyDescent="0.25">
      <c r="A167" s="24" t="s">
        <v>1132</v>
      </c>
      <c r="B167" s="24" t="s">
        <v>1849</v>
      </c>
      <c r="C167" s="24" t="s">
        <v>58</v>
      </c>
      <c r="D167" s="24" t="s">
        <v>23</v>
      </c>
      <c r="E167" s="26" t="s">
        <v>1850</v>
      </c>
      <c r="F167" s="26" t="s">
        <v>1851</v>
      </c>
      <c r="G167" s="25">
        <v>43131</v>
      </c>
      <c r="H167" s="25" t="s">
        <v>26</v>
      </c>
      <c r="I167" s="25" t="s">
        <v>1282</v>
      </c>
      <c r="J167" s="25" t="s">
        <v>1154</v>
      </c>
      <c r="K167" s="25">
        <v>43193</v>
      </c>
      <c r="L167" s="25" t="s">
        <v>1852</v>
      </c>
      <c r="M167" s="25" t="s">
        <v>26</v>
      </c>
      <c r="N167" s="24" t="s">
        <v>27</v>
      </c>
      <c r="O167" s="24" t="s">
        <v>28</v>
      </c>
      <c r="P167" s="24" t="s">
        <v>31</v>
      </c>
      <c r="Q167" s="24" t="s">
        <v>31</v>
      </c>
      <c r="R167" s="24" t="s">
        <v>1764</v>
      </c>
      <c r="S167" s="24" t="s">
        <v>1765</v>
      </c>
      <c r="T167" s="26" t="s">
        <v>1766</v>
      </c>
      <c r="U167" s="26" t="s">
        <v>1138</v>
      </c>
      <c r="V167" s="24" t="s">
        <v>1853</v>
      </c>
      <c r="W167" s="25">
        <v>43224</v>
      </c>
      <c r="X167" s="24" t="s">
        <v>32</v>
      </c>
      <c r="Y167" s="24" t="s">
        <v>194</v>
      </c>
      <c r="Z167" s="24"/>
      <c r="AA167" s="20"/>
      <c r="AB167" s="20"/>
      <c r="AC167" s="20"/>
    </row>
    <row r="168" spans="1:29" x14ac:dyDescent="0.25">
      <c r="A168" s="24" t="s">
        <v>1132</v>
      </c>
      <c r="B168" s="24" t="s">
        <v>1854</v>
      </c>
      <c r="C168" s="24" t="s">
        <v>58</v>
      </c>
      <c r="D168" s="24" t="s">
        <v>23</v>
      </c>
      <c r="E168" s="26" t="s">
        <v>1855</v>
      </c>
      <c r="F168" s="26" t="s">
        <v>1856</v>
      </c>
      <c r="G168" s="25">
        <v>43131</v>
      </c>
      <c r="H168" s="25" t="s">
        <v>26</v>
      </c>
      <c r="I168" s="25" t="s">
        <v>1282</v>
      </c>
      <c r="J168" s="25" t="s">
        <v>1154</v>
      </c>
      <c r="K168" s="25">
        <v>43192</v>
      </c>
      <c r="L168" s="25" t="s">
        <v>1857</v>
      </c>
      <c r="M168" s="25" t="s">
        <v>26</v>
      </c>
      <c r="N168" s="24" t="s">
        <v>27</v>
      </c>
      <c r="O168" s="24" t="s">
        <v>28</v>
      </c>
      <c r="P168" s="24" t="s">
        <v>31</v>
      </c>
      <c r="Q168" s="24" t="s">
        <v>31</v>
      </c>
      <c r="R168" s="24" t="s">
        <v>1764</v>
      </c>
      <c r="S168" s="24" t="s">
        <v>56</v>
      </c>
      <c r="T168" s="26" t="s">
        <v>1759</v>
      </c>
      <c r="U168" s="26" t="s">
        <v>1138</v>
      </c>
      <c r="V168" s="24" t="s">
        <v>1858</v>
      </c>
      <c r="W168" s="25">
        <v>43222</v>
      </c>
      <c r="X168" s="24" t="s">
        <v>32</v>
      </c>
      <c r="Y168" s="24" t="s">
        <v>287</v>
      </c>
      <c r="Z168" s="24"/>
      <c r="AA168" s="20"/>
      <c r="AB168" s="20"/>
      <c r="AC168" s="20"/>
    </row>
    <row r="169" spans="1:29" x14ac:dyDescent="0.25">
      <c r="A169" s="24" t="s">
        <v>1132</v>
      </c>
      <c r="B169" s="24" t="s">
        <v>1859</v>
      </c>
      <c r="C169" s="24" t="s">
        <v>58</v>
      </c>
      <c r="D169" s="24" t="s">
        <v>23</v>
      </c>
      <c r="E169" s="26" t="s">
        <v>1860</v>
      </c>
      <c r="F169" s="26" t="s">
        <v>1861</v>
      </c>
      <c r="G169" s="25">
        <v>43131</v>
      </c>
      <c r="H169" s="25" t="s">
        <v>26</v>
      </c>
      <c r="I169" s="25" t="s">
        <v>1282</v>
      </c>
      <c r="J169" s="25" t="s">
        <v>1154</v>
      </c>
      <c r="K169" s="25">
        <v>43194</v>
      </c>
      <c r="L169" s="25" t="s">
        <v>1862</v>
      </c>
      <c r="M169" s="25" t="s">
        <v>26</v>
      </c>
      <c r="N169" s="24" t="s">
        <v>27</v>
      </c>
      <c r="O169" s="24" t="s">
        <v>28</v>
      </c>
      <c r="P169" s="24" t="s">
        <v>31</v>
      </c>
      <c r="Q169" s="24" t="s">
        <v>31</v>
      </c>
      <c r="R169" s="24" t="s">
        <v>1764</v>
      </c>
      <c r="S169" s="24" t="s">
        <v>1765</v>
      </c>
      <c r="T169" s="26" t="s">
        <v>1766</v>
      </c>
      <c r="U169" s="26" t="s">
        <v>1138</v>
      </c>
      <c r="V169" s="24" t="s">
        <v>1863</v>
      </c>
      <c r="W169" s="25">
        <v>43224</v>
      </c>
      <c r="X169" s="24" t="s">
        <v>32</v>
      </c>
      <c r="Y169" s="24" t="s">
        <v>308</v>
      </c>
      <c r="Z169" s="24"/>
      <c r="AA169" s="20"/>
      <c r="AB169" s="20"/>
      <c r="AC169" s="20"/>
    </row>
    <row r="170" spans="1:29" x14ac:dyDescent="0.25">
      <c r="A170" s="24" t="s">
        <v>1132</v>
      </c>
      <c r="B170" s="24" t="s">
        <v>1864</v>
      </c>
      <c r="C170" s="24" t="s">
        <v>58</v>
      </c>
      <c r="D170" s="24" t="s">
        <v>23</v>
      </c>
      <c r="E170" s="26" t="s">
        <v>1865</v>
      </c>
      <c r="F170" s="26" t="s">
        <v>1866</v>
      </c>
      <c r="G170" s="25">
        <v>43131</v>
      </c>
      <c r="H170" s="25" t="s">
        <v>26</v>
      </c>
      <c r="I170" s="25" t="s">
        <v>1282</v>
      </c>
      <c r="J170" s="25" t="s">
        <v>1154</v>
      </c>
      <c r="K170" s="25">
        <v>43193</v>
      </c>
      <c r="L170" s="25" t="s">
        <v>1867</v>
      </c>
      <c r="M170" s="25" t="s">
        <v>26</v>
      </c>
      <c r="N170" s="24" t="s">
        <v>27</v>
      </c>
      <c r="O170" s="24" t="s">
        <v>28</v>
      </c>
      <c r="P170" s="24" t="s">
        <v>31</v>
      </c>
      <c r="Q170" s="24" t="s">
        <v>31</v>
      </c>
      <c r="R170" s="24" t="s">
        <v>1764</v>
      </c>
      <c r="S170" s="24" t="s">
        <v>56</v>
      </c>
      <c r="T170" s="26" t="s">
        <v>1759</v>
      </c>
      <c r="U170" s="26" t="s">
        <v>1138</v>
      </c>
      <c r="V170" s="24" t="s">
        <v>1868</v>
      </c>
      <c r="W170" s="25">
        <v>43222</v>
      </c>
      <c r="X170" s="24" t="s">
        <v>32</v>
      </c>
      <c r="Y170" s="24" t="s">
        <v>161</v>
      </c>
      <c r="Z170" s="24"/>
      <c r="AA170" s="20"/>
      <c r="AB170" s="20"/>
      <c r="AC170" s="20"/>
    </row>
    <row r="171" spans="1:29" x14ac:dyDescent="0.25">
      <c r="A171" s="24" t="s">
        <v>1132</v>
      </c>
      <c r="B171" s="24" t="s">
        <v>1869</v>
      </c>
      <c r="C171" s="24" t="s">
        <v>58</v>
      </c>
      <c r="D171" s="24" t="s">
        <v>23</v>
      </c>
      <c r="E171" s="26" t="s">
        <v>1870</v>
      </c>
      <c r="F171" s="26" t="s">
        <v>1871</v>
      </c>
      <c r="G171" s="25">
        <v>43131</v>
      </c>
      <c r="H171" s="25" t="s">
        <v>26</v>
      </c>
      <c r="I171" s="25" t="s">
        <v>1282</v>
      </c>
      <c r="J171" s="25" t="s">
        <v>1154</v>
      </c>
      <c r="K171" s="25">
        <v>43194</v>
      </c>
      <c r="L171" s="25" t="s">
        <v>1872</v>
      </c>
      <c r="M171" s="25" t="s">
        <v>26</v>
      </c>
      <c r="N171" s="24" t="s">
        <v>27</v>
      </c>
      <c r="O171" s="24" t="s">
        <v>28</v>
      </c>
      <c r="P171" s="24" t="s">
        <v>31</v>
      </c>
      <c r="Q171" s="24" t="s">
        <v>31</v>
      </c>
      <c r="R171" s="24" t="s">
        <v>1764</v>
      </c>
      <c r="S171" s="24" t="s">
        <v>1765</v>
      </c>
      <c r="T171" s="26" t="s">
        <v>1766</v>
      </c>
      <c r="U171" s="26" t="s">
        <v>1138</v>
      </c>
      <c r="V171" s="24" t="s">
        <v>1873</v>
      </c>
      <c r="W171" s="25">
        <v>43224</v>
      </c>
      <c r="X171" s="24" t="s">
        <v>32</v>
      </c>
      <c r="Y171" s="24" t="s">
        <v>904</v>
      </c>
      <c r="Z171" s="24"/>
      <c r="AA171" s="20"/>
      <c r="AB171" s="20"/>
      <c r="AC171" s="20"/>
    </row>
    <row r="172" spans="1:29" ht="78.75" x14ac:dyDescent="0.25">
      <c r="A172" s="7" t="s">
        <v>1132</v>
      </c>
      <c r="B172" s="7" t="s">
        <v>1874</v>
      </c>
      <c r="C172" s="7" t="s">
        <v>58</v>
      </c>
      <c r="D172" s="7" t="s">
        <v>23</v>
      </c>
      <c r="E172" s="39" t="s">
        <v>1875</v>
      </c>
      <c r="F172" s="39" t="s">
        <v>1876</v>
      </c>
      <c r="G172" s="38">
        <v>43131</v>
      </c>
      <c r="H172" s="38" t="s">
        <v>26</v>
      </c>
      <c r="I172" s="38" t="s">
        <v>1282</v>
      </c>
      <c r="J172" s="38" t="s">
        <v>1154</v>
      </c>
      <c r="K172" s="38">
        <v>43194</v>
      </c>
      <c r="L172" s="38" t="s">
        <v>1877</v>
      </c>
      <c r="M172" s="38" t="s">
        <v>26</v>
      </c>
      <c r="N172" s="7" t="s">
        <v>27</v>
      </c>
      <c r="O172" s="7" t="s">
        <v>28</v>
      </c>
      <c r="P172" s="7" t="s">
        <v>31</v>
      </c>
      <c r="Q172" s="7" t="s">
        <v>31</v>
      </c>
      <c r="R172" s="7" t="s">
        <v>1878</v>
      </c>
      <c r="S172" s="7" t="s">
        <v>1879</v>
      </c>
      <c r="T172" s="39" t="s">
        <v>1880</v>
      </c>
      <c r="U172" s="39" t="s">
        <v>1138</v>
      </c>
      <c r="V172" s="7" t="s">
        <v>1881</v>
      </c>
      <c r="W172" s="38">
        <v>43397</v>
      </c>
      <c r="X172" s="89" t="s">
        <v>1221</v>
      </c>
      <c r="Y172" s="38" t="s">
        <v>422</v>
      </c>
      <c r="Z172" s="47" t="s">
        <v>1882</v>
      </c>
      <c r="AA172" s="20"/>
      <c r="AB172" s="20"/>
      <c r="AC172" s="20"/>
    </row>
    <row r="173" spans="1:29" x14ac:dyDescent="0.25">
      <c r="A173" s="24" t="s">
        <v>1132</v>
      </c>
      <c r="B173" s="24" t="s">
        <v>1883</v>
      </c>
      <c r="C173" s="24" t="s">
        <v>58</v>
      </c>
      <c r="D173" s="24" t="s">
        <v>23</v>
      </c>
      <c r="E173" s="26" t="s">
        <v>1884</v>
      </c>
      <c r="F173" s="26" t="s">
        <v>1885</v>
      </c>
      <c r="G173" s="25">
        <v>43131</v>
      </c>
      <c r="H173" s="25" t="s">
        <v>26</v>
      </c>
      <c r="I173" s="25" t="s">
        <v>1282</v>
      </c>
      <c r="J173" s="25" t="s">
        <v>1154</v>
      </c>
      <c r="K173" s="25">
        <v>43194</v>
      </c>
      <c r="L173" s="25" t="s">
        <v>1886</v>
      </c>
      <c r="M173" s="25" t="s">
        <v>26</v>
      </c>
      <c r="N173" s="24" t="s">
        <v>27</v>
      </c>
      <c r="O173" s="24" t="s">
        <v>28</v>
      </c>
      <c r="P173" s="24" t="s">
        <v>31</v>
      </c>
      <c r="Q173" s="24" t="s">
        <v>31</v>
      </c>
      <c r="R173" s="24" t="s">
        <v>1764</v>
      </c>
      <c r="S173" s="24" t="s">
        <v>1765</v>
      </c>
      <c r="T173" s="26" t="s">
        <v>1766</v>
      </c>
      <c r="U173" s="26" t="s">
        <v>1138</v>
      </c>
      <c r="V173" s="24" t="s">
        <v>1887</v>
      </c>
      <c r="W173" s="25">
        <v>43224</v>
      </c>
      <c r="X173" s="24" t="s">
        <v>32</v>
      </c>
      <c r="Y173" s="24" t="s">
        <v>194</v>
      </c>
      <c r="Z173" s="24"/>
      <c r="AA173" s="20"/>
      <c r="AB173" s="20"/>
      <c r="AC173" s="20"/>
    </row>
    <row r="174" spans="1:29" x14ac:dyDescent="0.25">
      <c r="A174" s="24" t="s">
        <v>1132</v>
      </c>
      <c r="B174" s="24" t="s">
        <v>1888</v>
      </c>
      <c r="C174" s="24" t="s">
        <v>58</v>
      </c>
      <c r="D174" s="24" t="s">
        <v>23</v>
      </c>
      <c r="E174" s="26" t="s">
        <v>1889</v>
      </c>
      <c r="F174" s="26" t="s">
        <v>1890</v>
      </c>
      <c r="G174" s="25">
        <v>43131</v>
      </c>
      <c r="H174" s="25" t="s">
        <v>26</v>
      </c>
      <c r="I174" s="25" t="s">
        <v>1282</v>
      </c>
      <c r="J174" s="25" t="s">
        <v>1154</v>
      </c>
      <c r="K174" s="25">
        <v>43200</v>
      </c>
      <c r="L174" s="25" t="s">
        <v>1891</v>
      </c>
      <c r="M174" s="25" t="s">
        <v>26</v>
      </c>
      <c r="N174" s="24" t="s">
        <v>27</v>
      </c>
      <c r="O174" s="24" t="s">
        <v>28</v>
      </c>
      <c r="P174" s="24" t="s">
        <v>31</v>
      </c>
      <c r="Q174" s="24" t="s">
        <v>31</v>
      </c>
      <c r="R174" s="24" t="s">
        <v>1892</v>
      </c>
      <c r="S174" s="24">
        <v>2</v>
      </c>
      <c r="T174" s="26" t="s">
        <v>1893</v>
      </c>
      <c r="U174" s="26" t="s">
        <v>1138</v>
      </c>
      <c r="V174" s="24" t="s">
        <v>1894</v>
      </c>
      <c r="W174" s="25">
        <v>43216</v>
      </c>
      <c r="X174" s="24" t="s">
        <v>32</v>
      </c>
      <c r="Y174" s="24" t="s">
        <v>86</v>
      </c>
      <c r="Z174" s="24"/>
      <c r="AA174" s="20"/>
      <c r="AB174" s="20"/>
      <c r="AC174" s="20"/>
    </row>
    <row r="175" spans="1:29" x14ac:dyDescent="0.25">
      <c r="A175" s="24" t="s">
        <v>1132</v>
      </c>
      <c r="B175" s="24" t="s">
        <v>1895</v>
      </c>
      <c r="C175" s="24" t="s">
        <v>58</v>
      </c>
      <c r="D175" s="24" t="s">
        <v>23</v>
      </c>
      <c r="E175" s="26" t="s">
        <v>1896</v>
      </c>
      <c r="F175" s="26" t="s">
        <v>1897</v>
      </c>
      <c r="G175" s="25">
        <v>43131</v>
      </c>
      <c r="H175" s="25" t="s">
        <v>26</v>
      </c>
      <c r="I175" s="25" t="s">
        <v>1282</v>
      </c>
      <c r="J175" s="25" t="s">
        <v>1154</v>
      </c>
      <c r="K175" s="25">
        <v>43194</v>
      </c>
      <c r="L175" s="25" t="s">
        <v>1898</v>
      </c>
      <c r="M175" s="25" t="s">
        <v>26</v>
      </c>
      <c r="N175" s="24" t="s">
        <v>27</v>
      </c>
      <c r="O175" s="24" t="s">
        <v>28</v>
      </c>
      <c r="P175" s="24" t="s">
        <v>31</v>
      </c>
      <c r="Q175" s="24" t="s">
        <v>31</v>
      </c>
      <c r="R175" s="24" t="s">
        <v>22</v>
      </c>
      <c r="S175" s="24" t="s">
        <v>1302</v>
      </c>
      <c r="T175" s="26" t="s">
        <v>1303</v>
      </c>
      <c r="U175" s="26" t="s">
        <v>1138</v>
      </c>
      <c r="V175" s="24" t="s">
        <v>1899</v>
      </c>
      <c r="W175" s="25">
        <v>43308</v>
      </c>
      <c r="X175" s="25" t="s">
        <v>32</v>
      </c>
      <c r="Y175" s="24" t="s">
        <v>43</v>
      </c>
      <c r="Z175" s="24"/>
      <c r="AA175" s="20"/>
      <c r="AB175" s="20"/>
      <c r="AC175" s="20"/>
    </row>
    <row r="176" spans="1:29" x14ac:dyDescent="0.25">
      <c r="A176" s="24" t="s">
        <v>1132</v>
      </c>
      <c r="B176" s="24" t="s">
        <v>1900</v>
      </c>
      <c r="C176" s="24" t="s">
        <v>58</v>
      </c>
      <c r="D176" s="24" t="s">
        <v>23</v>
      </c>
      <c r="E176" s="26" t="s">
        <v>1901</v>
      </c>
      <c r="F176" s="26" t="s">
        <v>1902</v>
      </c>
      <c r="G176" s="25">
        <v>43131</v>
      </c>
      <c r="H176" s="25" t="s">
        <v>26</v>
      </c>
      <c r="I176" s="25" t="s">
        <v>1282</v>
      </c>
      <c r="J176" s="25" t="s">
        <v>1154</v>
      </c>
      <c r="K176" s="25">
        <v>43193</v>
      </c>
      <c r="L176" s="25" t="s">
        <v>1903</v>
      </c>
      <c r="M176" s="25" t="s">
        <v>26</v>
      </c>
      <c r="N176" s="24" t="s">
        <v>27</v>
      </c>
      <c r="O176" s="24" t="s">
        <v>28</v>
      </c>
      <c r="P176" s="24" t="s">
        <v>31</v>
      </c>
      <c r="Q176" s="24" t="s">
        <v>31</v>
      </c>
      <c r="R176" s="24" t="s">
        <v>1758</v>
      </c>
      <c r="S176" s="24" t="s">
        <v>56</v>
      </c>
      <c r="T176" s="26" t="s">
        <v>1759</v>
      </c>
      <c r="U176" s="26" t="s">
        <v>1138</v>
      </c>
      <c r="V176" s="24" t="s">
        <v>1904</v>
      </c>
      <c r="W176" s="25">
        <v>43222</v>
      </c>
      <c r="X176" s="24" t="s">
        <v>32</v>
      </c>
      <c r="Y176" s="24" t="s">
        <v>490</v>
      </c>
      <c r="Z176" s="24"/>
      <c r="AA176" s="20"/>
      <c r="AB176" s="20"/>
      <c r="AC176" s="20"/>
    </row>
    <row r="177" spans="1:29" x14ac:dyDescent="0.25">
      <c r="A177" s="24" t="s">
        <v>1132</v>
      </c>
      <c r="B177" s="24" t="s">
        <v>1905</v>
      </c>
      <c r="C177" s="24" t="s">
        <v>58</v>
      </c>
      <c r="D177" s="24" t="s">
        <v>23</v>
      </c>
      <c r="E177" s="26" t="s">
        <v>1906</v>
      </c>
      <c r="F177" s="26" t="s">
        <v>1907</v>
      </c>
      <c r="G177" s="25">
        <v>43131</v>
      </c>
      <c r="H177" s="25" t="s">
        <v>26</v>
      </c>
      <c r="I177" s="25" t="s">
        <v>1282</v>
      </c>
      <c r="J177" s="25" t="s">
        <v>1154</v>
      </c>
      <c r="K177" s="25">
        <v>43193</v>
      </c>
      <c r="L177" s="25" t="s">
        <v>1908</v>
      </c>
      <c r="M177" s="25" t="s">
        <v>26</v>
      </c>
      <c r="N177" s="24" t="s">
        <v>27</v>
      </c>
      <c r="O177" s="24" t="s">
        <v>28</v>
      </c>
      <c r="P177" s="24" t="s">
        <v>31</v>
      </c>
      <c r="Q177" s="24" t="s">
        <v>31</v>
      </c>
      <c r="R177" s="24" t="s">
        <v>22</v>
      </c>
      <c r="S177" s="24" t="s">
        <v>1302</v>
      </c>
      <c r="T177" s="26" t="s">
        <v>1303</v>
      </c>
      <c r="U177" s="26" t="s">
        <v>1138</v>
      </c>
      <c r="V177" s="24" t="s">
        <v>1909</v>
      </c>
      <c r="W177" s="25">
        <v>43308</v>
      </c>
      <c r="X177" s="25" t="s">
        <v>32</v>
      </c>
      <c r="Y177" s="24" t="s">
        <v>168</v>
      </c>
      <c r="Z177" s="24"/>
      <c r="AA177" s="20"/>
      <c r="AB177" s="20"/>
      <c r="AC177" s="20"/>
    </row>
    <row r="178" spans="1:29" x14ac:dyDescent="0.25">
      <c r="A178" s="24" t="s">
        <v>1132</v>
      </c>
      <c r="B178" s="24" t="s">
        <v>1910</v>
      </c>
      <c r="C178" s="24" t="s">
        <v>58</v>
      </c>
      <c r="D178" s="24" t="s">
        <v>23</v>
      </c>
      <c r="E178" s="26" t="s">
        <v>1911</v>
      </c>
      <c r="F178" s="26" t="s">
        <v>1912</v>
      </c>
      <c r="G178" s="25">
        <v>43131</v>
      </c>
      <c r="H178" s="25" t="s">
        <v>26</v>
      </c>
      <c r="I178" s="25" t="s">
        <v>1282</v>
      </c>
      <c r="J178" s="25" t="s">
        <v>1154</v>
      </c>
      <c r="K178" s="25">
        <v>43194</v>
      </c>
      <c r="L178" s="25" t="s">
        <v>1913</v>
      </c>
      <c r="M178" s="25" t="s">
        <v>26</v>
      </c>
      <c r="N178" s="24" t="s">
        <v>27</v>
      </c>
      <c r="O178" s="24" t="s">
        <v>28</v>
      </c>
      <c r="P178" s="24" t="s">
        <v>31</v>
      </c>
      <c r="Q178" s="24" t="s">
        <v>31</v>
      </c>
      <c r="R178" s="24" t="s">
        <v>1752</v>
      </c>
      <c r="S178" s="24" t="s">
        <v>58</v>
      </c>
      <c r="T178" s="26" t="s">
        <v>1753</v>
      </c>
      <c r="U178" s="26" t="s">
        <v>1138</v>
      </c>
      <c r="V178" s="24" t="s">
        <v>1914</v>
      </c>
      <c r="W178" s="25">
        <v>43223</v>
      </c>
      <c r="X178" s="24" t="s">
        <v>32</v>
      </c>
      <c r="Y178" s="24" t="s">
        <v>161</v>
      </c>
      <c r="Z178" s="24"/>
      <c r="AA178" s="20"/>
      <c r="AB178" s="20"/>
      <c r="AC178" s="20"/>
    </row>
    <row r="179" spans="1:29" ht="56.25" x14ac:dyDescent="0.25">
      <c r="A179" s="24" t="s">
        <v>1132</v>
      </c>
      <c r="B179" s="24" t="s">
        <v>1915</v>
      </c>
      <c r="C179" s="24" t="s">
        <v>58</v>
      </c>
      <c r="D179" s="24" t="s">
        <v>23</v>
      </c>
      <c r="E179" s="26" t="s">
        <v>1916</v>
      </c>
      <c r="F179" s="26" t="s">
        <v>1917</v>
      </c>
      <c r="G179" s="25">
        <v>43131</v>
      </c>
      <c r="H179" s="25" t="s">
        <v>26</v>
      </c>
      <c r="I179" s="25" t="s">
        <v>1282</v>
      </c>
      <c r="J179" s="25" t="s">
        <v>1154</v>
      </c>
      <c r="K179" s="25">
        <v>43194</v>
      </c>
      <c r="L179" s="25" t="s">
        <v>1918</v>
      </c>
      <c r="M179" s="25" t="s">
        <v>26</v>
      </c>
      <c r="N179" s="24" t="s">
        <v>27</v>
      </c>
      <c r="O179" s="24" t="s">
        <v>28</v>
      </c>
      <c r="P179" s="24" t="s">
        <v>31</v>
      </c>
      <c r="Q179" s="24" t="s">
        <v>31</v>
      </c>
      <c r="R179" s="24" t="s">
        <v>1764</v>
      </c>
      <c r="S179" s="24" t="s">
        <v>1765</v>
      </c>
      <c r="T179" s="26" t="s">
        <v>1766</v>
      </c>
      <c r="U179" s="26" t="s">
        <v>1138</v>
      </c>
      <c r="V179" s="24" t="s">
        <v>1919</v>
      </c>
      <c r="W179" s="25">
        <v>43224</v>
      </c>
      <c r="X179" s="95" t="s">
        <v>1221</v>
      </c>
      <c r="Y179" s="25" t="s">
        <v>300</v>
      </c>
      <c r="Z179" s="29" t="s">
        <v>1298</v>
      </c>
      <c r="AA179" s="20"/>
      <c r="AB179" s="20"/>
      <c r="AC179" s="20"/>
    </row>
    <row r="180" spans="1:29" x14ac:dyDescent="0.25">
      <c r="A180" s="24" t="s">
        <v>1132</v>
      </c>
      <c r="B180" s="24" t="s">
        <v>1920</v>
      </c>
      <c r="C180" s="24" t="s">
        <v>58</v>
      </c>
      <c r="D180" s="24" t="s">
        <v>23</v>
      </c>
      <c r="E180" s="26" t="s">
        <v>1921</v>
      </c>
      <c r="F180" s="26" t="s">
        <v>1922</v>
      </c>
      <c r="G180" s="25">
        <v>43131</v>
      </c>
      <c r="H180" s="25" t="s">
        <v>26</v>
      </c>
      <c r="I180" s="25" t="s">
        <v>1282</v>
      </c>
      <c r="J180" s="25" t="s">
        <v>1154</v>
      </c>
      <c r="K180" s="25">
        <v>43194</v>
      </c>
      <c r="L180" s="25" t="s">
        <v>1923</v>
      </c>
      <c r="M180" s="25" t="s">
        <v>26</v>
      </c>
      <c r="N180" s="24" t="s">
        <v>27</v>
      </c>
      <c r="O180" s="24" t="s">
        <v>28</v>
      </c>
      <c r="P180" s="24" t="s">
        <v>31</v>
      </c>
      <c r="Q180" s="24" t="s">
        <v>31</v>
      </c>
      <c r="R180" s="24" t="s">
        <v>1752</v>
      </c>
      <c r="S180" s="24" t="s">
        <v>58</v>
      </c>
      <c r="T180" s="26" t="s">
        <v>1753</v>
      </c>
      <c r="U180" s="26" t="s">
        <v>1138</v>
      </c>
      <c r="V180" s="24" t="s">
        <v>1924</v>
      </c>
      <c r="W180" s="25">
        <v>43223</v>
      </c>
      <c r="X180" s="24" t="s">
        <v>32</v>
      </c>
      <c r="Y180" s="24" t="s">
        <v>225</v>
      </c>
      <c r="Z180" s="24"/>
      <c r="AA180" s="20"/>
      <c r="AB180" s="20"/>
      <c r="AC180" s="20"/>
    </row>
    <row r="181" spans="1:29" x14ac:dyDescent="0.25">
      <c r="A181" s="24" t="s">
        <v>1132</v>
      </c>
      <c r="B181" s="24" t="s">
        <v>1925</v>
      </c>
      <c r="C181" s="24" t="s">
        <v>58</v>
      </c>
      <c r="D181" s="24" t="s">
        <v>23</v>
      </c>
      <c r="E181" s="26" t="s">
        <v>1926</v>
      </c>
      <c r="F181" s="26" t="s">
        <v>1927</v>
      </c>
      <c r="G181" s="25">
        <v>43131</v>
      </c>
      <c r="H181" s="25" t="s">
        <v>26</v>
      </c>
      <c r="I181" s="25" t="s">
        <v>1282</v>
      </c>
      <c r="J181" s="25" t="s">
        <v>1154</v>
      </c>
      <c r="K181" s="25">
        <v>43193</v>
      </c>
      <c r="L181" s="25" t="s">
        <v>1928</v>
      </c>
      <c r="M181" s="25" t="s">
        <v>26</v>
      </c>
      <c r="N181" s="24" t="s">
        <v>27</v>
      </c>
      <c r="O181" s="24" t="s">
        <v>28</v>
      </c>
      <c r="P181" s="24" t="s">
        <v>31</v>
      </c>
      <c r="Q181" s="24" t="s">
        <v>31</v>
      </c>
      <c r="R181" s="24" t="s">
        <v>1758</v>
      </c>
      <c r="S181" s="24" t="s">
        <v>56</v>
      </c>
      <c r="T181" s="26" t="s">
        <v>1759</v>
      </c>
      <c r="U181" s="26" t="s">
        <v>1138</v>
      </c>
      <c r="V181" s="24" t="s">
        <v>1929</v>
      </c>
      <c r="W181" s="25">
        <v>43222</v>
      </c>
      <c r="X181" s="24" t="s">
        <v>32</v>
      </c>
      <c r="Y181" s="24" t="s">
        <v>67</v>
      </c>
      <c r="Z181" s="24"/>
      <c r="AA181" s="20"/>
      <c r="AB181" s="20"/>
      <c r="AC181" s="20"/>
    </row>
    <row r="182" spans="1:29" x14ac:dyDescent="0.25">
      <c r="A182" s="24" t="s">
        <v>1132</v>
      </c>
      <c r="B182" s="24" t="s">
        <v>1930</v>
      </c>
      <c r="C182" s="24" t="s">
        <v>58</v>
      </c>
      <c r="D182" s="24" t="s">
        <v>23</v>
      </c>
      <c r="E182" s="26" t="s">
        <v>1931</v>
      </c>
      <c r="F182" s="26" t="s">
        <v>1932</v>
      </c>
      <c r="G182" s="25">
        <v>43131</v>
      </c>
      <c r="H182" s="25" t="s">
        <v>26</v>
      </c>
      <c r="I182" s="25" t="s">
        <v>1282</v>
      </c>
      <c r="J182" s="25" t="s">
        <v>1154</v>
      </c>
      <c r="K182" s="25">
        <v>43200</v>
      </c>
      <c r="L182" s="25" t="s">
        <v>1933</v>
      </c>
      <c r="M182" s="25" t="s">
        <v>26</v>
      </c>
      <c r="N182" s="24" t="s">
        <v>27</v>
      </c>
      <c r="O182" s="24" t="s">
        <v>28</v>
      </c>
      <c r="P182" s="24" t="s">
        <v>31</v>
      </c>
      <c r="Q182" s="24" t="s">
        <v>31</v>
      </c>
      <c r="R182" s="24" t="s">
        <v>1758</v>
      </c>
      <c r="S182" s="24" t="s">
        <v>56</v>
      </c>
      <c r="T182" s="26" t="s">
        <v>1759</v>
      </c>
      <c r="U182" s="26" t="s">
        <v>1138</v>
      </c>
      <c r="V182" s="24" t="s">
        <v>1934</v>
      </c>
      <c r="W182" s="25">
        <v>43222</v>
      </c>
      <c r="X182" s="24" t="s">
        <v>32</v>
      </c>
      <c r="Y182" s="24" t="s">
        <v>904</v>
      </c>
      <c r="Z182" s="24"/>
      <c r="AA182" s="20"/>
      <c r="AB182" s="20"/>
      <c r="AC182" s="20"/>
    </row>
    <row r="183" spans="1:29" ht="78.75" x14ac:dyDescent="0.25">
      <c r="A183" s="24" t="s">
        <v>1132</v>
      </c>
      <c r="B183" s="24" t="s">
        <v>1935</v>
      </c>
      <c r="C183" s="24" t="s">
        <v>58</v>
      </c>
      <c r="D183" s="24" t="s">
        <v>23</v>
      </c>
      <c r="E183" s="26" t="s">
        <v>1936</v>
      </c>
      <c r="F183" s="26" t="s">
        <v>1937</v>
      </c>
      <c r="G183" s="25">
        <v>43131</v>
      </c>
      <c r="H183" s="25" t="s">
        <v>26</v>
      </c>
      <c r="I183" s="25" t="s">
        <v>1282</v>
      </c>
      <c r="J183" s="25" t="s">
        <v>1154</v>
      </c>
      <c r="K183" s="25">
        <v>43192</v>
      </c>
      <c r="L183" s="25" t="s">
        <v>1938</v>
      </c>
      <c r="M183" s="25" t="s">
        <v>26</v>
      </c>
      <c r="N183" s="24" t="s">
        <v>27</v>
      </c>
      <c r="O183" s="24" t="s">
        <v>28</v>
      </c>
      <c r="P183" s="24" t="s">
        <v>31</v>
      </c>
      <c r="Q183" s="24" t="s">
        <v>31</v>
      </c>
      <c r="R183" s="24" t="s">
        <v>1758</v>
      </c>
      <c r="S183" s="24" t="s">
        <v>56</v>
      </c>
      <c r="T183" s="26" t="s">
        <v>1759</v>
      </c>
      <c r="U183" s="26" t="s">
        <v>1138</v>
      </c>
      <c r="V183" s="24" t="s">
        <v>1939</v>
      </c>
      <c r="W183" s="25">
        <v>43222</v>
      </c>
      <c r="X183" s="95" t="s">
        <v>1221</v>
      </c>
      <c r="Y183" s="25" t="s">
        <v>558</v>
      </c>
      <c r="Z183" s="29" t="s">
        <v>1833</v>
      </c>
      <c r="AA183" s="20"/>
      <c r="AB183" s="20"/>
      <c r="AC183" s="20"/>
    </row>
    <row r="184" spans="1:29" x14ac:dyDescent="0.25">
      <c r="A184" s="24" t="s">
        <v>1132</v>
      </c>
      <c r="B184" s="24" t="s">
        <v>1940</v>
      </c>
      <c r="C184" s="24" t="s">
        <v>58</v>
      </c>
      <c r="D184" s="24" t="s">
        <v>23</v>
      </c>
      <c r="E184" s="26" t="s">
        <v>1941</v>
      </c>
      <c r="F184" s="26" t="s">
        <v>1942</v>
      </c>
      <c r="G184" s="25">
        <v>43131</v>
      </c>
      <c r="H184" s="25" t="s">
        <v>26</v>
      </c>
      <c r="I184" s="25" t="s">
        <v>1282</v>
      </c>
      <c r="J184" s="25" t="s">
        <v>1154</v>
      </c>
      <c r="K184" s="25">
        <v>43193</v>
      </c>
      <c r="L184" s="25" t="s">
        <v>1943</v>
      </c>
      <c r="M184" s="25" t="s">
        <v>26</v>
      </c>
      <c r="N184" s="24" t="s">
        <v>27</v>
      </c>
      <c r="O184" s="24" t="s">
        <v>28</v>
      </c>
      <c r="P184" s="24" t="s">
        <v>31</v>
      </c>
      <c r="Q184" s="24" t="s">
        <v>31</v>
      </c>
      <c r="R184" s="24" t="s">
        <v>1312</v>
      </c>
      <c r="S184" s="24" t="s">
        <v>1313</v>
      </c>
      <c r="T184" s="26" t="s">
        <v>1314</v>
      </c>
      <c r="U184" s="26" t="s">
        <v>1138</v>
      </c>
      <c r="V184" s="24" t="s">
        <v>1944</v>
      </c>
      <c r="W184" s="25">
        <v>43307</v>
      </c>
      <c r="X184" s="24" t="s">
        <v>32</v>
      </c>
      <c r="Y184" s="24" t="s">
        <v>43</v>
      </c>
      <c r="Z184" s="24"/>
      <c r="AA184" s="20"/>
      <c r="AB184" s="20"/>
      <c r="AC184" s="20"/>
    </row>
    <row r="185" spans="1:29" x14ac:dyDescent="0.25">
      <c r="A185" s="24" t="s">
        <v>1132</v>
      </c>
      <c r="B185" s="24" t="s">
        <v>1945</v>
      </c>
      <c r="C185" s="24" t="s">
        <v>58</v>
      </c>
      <c r="D185" s="24" t="s">
        <v>23</v>
      </c>
      <c r="E185" s="26" t="s">
        <v>1946</v>
      </c>
      <c r="F185" s="26" t="s">
        <v>1947</v>
      </c>
      <c r="G185" s="25">
        <v>43131</v>
      </c>
      <c r="H185" s="25" t="s">
        <v>26</v>
      </c>
      <c r="I185" s="25" t="s">
        <v>1282</v>
      </c>
      <c r="J185" s="25" t="s">
        <v>1154</v>
      </c>
      <c r="K185" s="25">
        <v>43200</v>
      </c>
      <c r="L185" s="25" t="s">
        <v>1948</v>
      </c>
      <c r="M185" s="25" t="s">
        <v>26</v>
      </c>
      <c r="N185" s="24" t="s">
        <v>27</v>
      </c>
      <c r="O185" s="24" t="s">
        <v>28</v>
      </c>
      <c r="P185" s="24" t="s">
        <v>31</v>
      </c>
      <c r="Q185" s="24" t="s">
        <v>31</v>
      </c>
      <c r="R185" s="24" t="s">
        <v>22</v>
      </c>
      <c r="S185" s="24" t="s">
        <v>1302</v>
      </c>
      <c r="T185" s="26" t="s">
        <v>1303</v>
      </c>
      <c r="U185" s="26" t="s">
        <v>1138</v>
      </c>
      <c r="V185" s="24" t="s">
        <v>1949</v>
      </c>
      <c r="W185" s="25">
        <v>43308</v>
      </c>
      <c r="X185" s="25" t="s">
        <v>32</v>
      </c>
      <c r="Y185" s="24" t="s">
        <v>43</v>
      </c>
      <c r="Z185" s="24"/>
      <c r="AA185" s="20"/>
      <c r="AB185" s="20"/>
      <c r="AC185" s="20"/>
    </row>
    <row r="186" spans="1:29" x14ac:dyDescent="0.25">
      <c r="A186" s="24" t="s">
        <v>1132</v>
      </c>
      <c r="B186" s="24" t="s">
        <v>1950</v>
      </c>
      <c r="C186" s="24" t="s">
        <v>58</v>
      </c>
      <c r="D186" s="24" t="s">
        <v>23</v>
      </c>
      <c r="E186" s="26" t="s">
        <v>1951</v>
      </c>
      <c r="F186" s="26" t="s">
        <v>1952</v>
      </c>
      <c r="G186" s="25">
        <v>43131</v>
      </c>
      <c r="H186" s="25" t="s">
        <v>26</v>
      </c>
      <c r="I186" s="25" t="s">
        <v>1282</v>
      </c>
      <c r="J186" s="25" t="s">
        <v>1154</v>
      </c>
      <c r="K186" s="25">
        <v>43194</v>
      </c>
      <c r="L186" s="25" t="s">
        <v>1953</v>
      </c>
      <c r="M186" s="25" t="s">
        <v>26</v>
      </c>
      <c r="N186" s="24" t="s">
        <v>27</v>
      </c>
      <c r="O186" s="24" t="s">
        <v>28</v>
      </c>
      <c r="P186" s="24" t="s">
        <v>31</v>
      </c>
      <c r="Q186" s="24" t="s">
        <v>31</v>
      </c>
      <c r="R186" s="24" t="s">
        <v>1752</v>
      </c>
      <c r="S186" s="24" t="s">
        <v>58</v>
      </c>
      <c r="T186" s="26" t="s">
        <v>1753</v>
      </c>
      <c r="U186" s="26" t="s">
        <v>1138</v>
      </c>
      <c r="V186" s="24" t="s">
        <v>1954</v>
      </c>
      <c r="W186" s="25">
        <v>43223</v>
      </c>
      <c r="X186" s="24" t="s">
        <v>32</v>
      </c>
      <c r="Y186" s="24" t="s">
        <v>161</v>
      </c>
      <c r="Z186" s="24"/>
      <c r="AA186" s="20"/>
      <c r="AB186" s="20"/>
      <c r="AC186" s="20"/>
    </row>
    <row r="187" spans="1:29" x14ac:dyDescent="0.25">
      <c r="A187" s="24" t="s">
        <v>1132</v>
      </c>
      <c r="B187" s="24" t="s">
        <v>1955</v>
      </c>
      <c r="C187" s="24" t="s">
        <v>58</v>
      </c>
      <c r="D187" s="24" t="s">
        <v>23</v>
      </c>
      <c r="E187" s="26" t="s">
        <v>1956</v>
      </c>
      <c r="F187" s="26" t="s">
        <v>1957</v>
      </c>
      <c r="G187" s="25">
        <v>43131</v>
      </c>
      <c r="H187" s="25" t="s">
        <v>26</v>
      </c>
      <c r="I187" s="25" t="s">
        <v>1282</v>
      </c>
      <c r="J187" s="25" t="s">
        <v>1154</v>
      </c>
      <c r="K187" s="25">
        <v>43193</v>
      </c>
      <c r="L187" s="25" t="s">
        <v>1958</v>
      </c>
      <c r="M187" s="25" t="s">
        <v>26</v>
      </c>
      <c r="N187" s="24" t="s">
        <v>27</v>
      </c>
      <c r="O187" s="24" t="s">
        <v>28</v>
      </c>
      <c r="P187" s="24" t="s">
        <v>31</v>
      </c>
      <c r="Q187" s="24" t="s">
        <v>31</v>
      </c>
      <c r="R187" s="24" t="s">
        <v>1752</v>
      </c>
      <c r="S187" s="24" t="s">
        <v>58</v>
      </c>
      <c r="T187" s="26" t="s">
        <v>1753</v>
      </c>
      <c r="U187" s="26" t="s">
        <v>1138</v>
      </c>
      <c r="V187" s="24" t="s">
        <v>1959</v>
      </c>
      <c r="W187" s="25">
        <v>43223</v>
      </c>
      <c r="X187" s="24" t="s">
        <v>32</v>
      </c>
      <c r="Y187" s="24" t="s">
        <v>194</v>
      </c>
      <c r="Z187" s="24"/>
      <c r="AA187" s="20"/>
      <c r="AB187" s="20"/>
      <c r="AC187" s="20"/>
    </row>
    <row r="188" spans="1:29" x14ac:dyDescent="0.25">
      <c r="A188" s="24" t="s">
        <v>1132</v>
      </c>
      <c r="B188" s="24" t="s">
        <v>1960</v>
      </c>
      <c r="C188" s="24" t="s">
        <v>58</v>
      </c>
      <c r="D188" s="24" t="s">
        <v>23</v>
      </c>
      <c r="E188" s="26" t="s">
        <v>1961</v>
      </c>
      <c r="F188" s="26" t="s">
        <v>1962</v>
      </c>
      <c r="G188" s="25">
        <v>43131</v>
      </c>
      <c r="H188" s="25" t="s">
        <v>26</v>
      </c>
      <c r="I188" s="25" t="s">
        <v>1282</v>
      </c>
      <c r="J188" s="25" t="s">
        <v>1154</v>
      </c>
      <c r="K188" s="25">
        <v>43192</v>
      </c>
      <c r="L188" s="25" t="s">
        <v>1963</v>
      </c>
      <c r="M188" s="25" t="s">
        <v>26</v>
      </c>
      <c r="N188" s="24" t="s">
        <v>27</v>
      </c>
      <c r="O188" s="24" t="s">
        <v>28</v>
      </c>
      <c r="P188" s="24" t="s">
        <v>31</v>
      </c>
      <c r="Q188" s="24" t="s">
        <v>31</v>
      </c>
      <c r="R188" s="24" t="s">
        <v>1758</v>
      </c>
      <c r="S188" s="24" t="s">
        <v>56</v>
      </c>
      <c r="T188" s="26" t="s">
        <v>1759</v>
      </c>
      <c r="U188" s="26" t="s">
        <v>1138</v>
      </c>
      <c r="V188" s="24" t="s">
        <v>1964</v>
      </c>
      <c r="W188" s="25">
        <v>43222</v>
      </c>
      <c r="X188" s="24" t="s">
        <v>32</v>
      </c>
      <c r="Y188" s="24" t="s">
        <v>67</v>
      </c>
      <c r="Z188" s="24"/>
      <c r="AA188" s="20"/>
      <c r="AB188" s="20"/>
      <c r="AC188" s="20"/>
    </row>
    <row r="189" spans="1:29" x14ac:dyDescent="0.25">
      <c r="A189" s="24" t="s">
        <v>1132</v>
      </c>
      <c r="B189" s="24" t="s">
        <v>1965</v>
      </c>
      <c r="C189" s="24" t="s">
        <v>58</v>
      </c>
      <c r="D189" s="24" t="s">
        <v>23</v>
      </c>
      <c r="E189" s="26" t="s">
        <v>1966</v>
      </c>
      <c r="F189" s="26" t="s">
        <v>1967</v>
      </c>
      <c r="G189" s="25">
        <v>43131</v>
      </c>
      <c r="H189" s="25" t="s">
        <v>26</v>
      </c>
      <c r="I189" s="25" t="s">
        <v>1282</v>
      </c>
      <c r="J189" s="25" t="s">
        <v>1154</v>
      </c>
      <c r="K189" s="25">
        <v>43193</v>
      </c>
      <c r="L189" s="25" t="s">
        <v>1968</v>
      </c>
      <c r="M189" s="25" t="s">
        <v>26</v>
      </c>
      <c r="N189" s="24" t="s">
        <v>27</v>
      </c>
      <c r="O189" s="24" t="s">
        <v>28</v>
      </c>
      <c r="P189" s="24" t="s">
        <v>31</v>
      </c>
      <c r="Q189" s="24" t="s">
        <v>31</v>
      </c>
      <c r="R189" s="24" t="s">
        <v>1758</v>
      </c>
      <c r="S189" s="24" t="s">
        <v>56</v>
      </c>
      <c r="T189" s="26" t="s">
        <v>1759</v>
      </c>
      <c r="U189" s="26" t="s">
        <v>1138</v>
      </c>
      <c r="V189" s="24" t="s">
        <v>1969</v>
      </c>
      <c r="W189" s="25">
        <v>43222</v>
      </c>
      <c r="X189" s="24" t="s">
        <v>32</v>
      </c>
      <c r="Y189" s="24" t="s">
        <v>161</v>
      </c>
      <c r="Z189" s="24"/>
      <c r="AA189" s="20"/>
      <c r="AB189" s="20"/>
      <c r="AC189" s="20"/>
    </row>
    <row r="190" spans="1:29" ht="78.75" x14ac:dyDescent="0.25">
      <c r="A190" s="24" t="s">
        <v>1132</v>
      </c>
      <c r="B190" s="24" t="s">
        <v>1970</v>
      </c>
      <c r="C190" s="24" t="s">
        <v>58</v>
      </c>
      <c r="D190" s="24" t="s">
        <v>23</v>
      </c>
      <c r="E190" s="26" t="s">
        <v>1971</v>
      </c>
      <c r="F190" s="26" t="s">
        <v>1972</v>
      </c>
      <c r="G190" s="25">
        <v>43131</v>
      </c>
      <c r="H190" s="25" t="s">
        <v>26</v>
      </c>
      <c r="I190" s="25" t="s">
        <v>1282</v>
      </c>
      <c r="J190" s="25" t="s">
        <v>1154</v>
      </c>
      <c r="K190" s="25">
        <v>43192</v>
      </c>
      <c r="L190" s="25" t="s">
        <v>1973</v>
      </c>
      <c r="M190" s="25" t="s">
        <v>26</v>
      </c>
      <c r="N190" s="24" t="s">
        <v>27</v>
      </c>
      <c r="O190" s="24" t="s">
        <v>28</v>
      </c>
      <c r="P190" s="24" t="s">
        <v>31</v>
      </c>
      <c r="Q190" s="24" t="s">
        <v>31</v>
      </c>
      <c r="R190" s="24" t="s">
        <v>1752</v>
      </c>
      <c r="S190" s="24" t="s">
        <v>58</v>
      </c>
      <c r="T190" s="26" t="s">
        <v>1753</v>
      </c>
      <c r="U190" s="26" t="s">
        <v>1138</v>
      </c>
      <c r="V190" s="24" t="s">
        <v>1974</v>
      </c>
      <c r="W190" s="25">
        <v>43223</v>
      </c>
      <c r="X190" s="95" t="s">
        <v>1221</v>
      </c>
      <c r="Y190" s="25" t="s">
        <v>558</v>
      </c>
      <c r="Z190" s="29" t="s">
        <v>1833</v>
      </c>
      <c r="AA190" s="20"/>
      <c r="AB190" s="20"/>
      <c r="AC190" s="20"/>
    </row>
    <row r="191" spans="1:29" x14ac:dyDescent="0.25">
      <c r="A191" s="24" t="s">
        <v>1132</v>
      </c>
      <c r="B191" s="24" t="s">
        <v>1975</v>
      </c>
      <c r="C191" s="24" t="s">
        <v>58</v>
      </c>
      <c r="D191" s="24" t="s">
        <v>23</v>
      </c>
      <c r="E191" s="26" t="s">
        <v>1976</v>
      </c>
      <c r="F191" s="26" t="s">
        <v>1977</v>
      </c>
      <c r="G191" s="25">
        <v>43131</v>
      </c>
      <c r="H191" s="25" t="s">
        <v>26</v>
      </c>
      <c r="I191" s="25" t="s">
        <v>1282</v>
      </c>
      <c r="J191" s="25" t="s">
        <v>1154</v>
      </c>
      <c r="K191" s="25">
        <v>43192</v>
      </c>
      <c r="L191" s="25" t="s">
        <v>1978</v>
      </c>
      <c r="M191" s="25" t="s">
        <v>26</v>
      </c>
      <c r="N191" s="24" t="s">
        <v>27</v>
      </c>
      <c r="O191" s="24" t="s">
        <v>28</v>
      </c>
      <c r="P191" s="24" t="s">
        <v>31</v>
      </c>
      <c r="Q191" s="24" t="s">
        <v>31</v>
      </c>
      <c r="R191" s="24" t="s">
        <v>1810</v>
      </c>
      <c r="S191" s="24" t="s">
        <v>1290</v>
      </c>
      <c r="T191" s="26" t="s">
        <v>1811</v>
      </c>
      <c r="U191" s="26" t="s">
        <v>1138</v>
      </c>
      <c r="V191" s="24" t="s">
        <v>1979</v>
      </c>
      <c r="W191" s="25">
        <v>43217</v>
      </c>
      <c r="X191" s="24" t="s">
        <v>32</v>
      </c>
      <c r="Y191" s="24" t="s">
        <v>161</v>
      </c>
      <c r="Z191" s="24"/>
      <c r="AA191" s="20"/>
      <c r="AB191" s="20"/>
      <c r="AC191" s="20"/>
    </row>
    <row r="192" spans="1:29" ht="78.75" x14ac:dyDescent="0.25">
      <c r="A192" s="24" t="s">
        <v>1132</v>
      </c>
      <c r="B192" s="24" t="s">
        <v>1980</v>
      </c>
      <c r="C192" s="24" t="s">
        <v>58</v>
      </c>
      <c r="D192" s="24" t="s">
        <v>23</v>
      </c>
      <c r="E192" s="26" t="s">
        <v>1981</v>
      </c>
      <c r="F192" s="26" t="s">
        <v>1982</v>
      </c>
      <c r="G192" s="25">
        <v>43131</v>
      </c>
      <c r="H192" s="25" t="s">
        <v>26</v>
      </c>
      <c r="I192" s="25" t="s">
        <v>1282</v>
      </c>
      <c r="J192" s="25" t="s">
        <v>1154</v>
      </c>
      <c r="K192" s="25">
        <v>43192</v>
      </c>
      <c r="L192" s="25" t="s">
        <v>1983</v>
      </c>
      <c r="M192" s="25" t="s">
        <v>26</v>
      </c>
      <c r="N192" s="24" t="s">
        <v>27</v>
      </c>
      <c r="O192" s="24" t="s">
        <v>28</v>
      </c>
      <c r="P192" s="24" t="s">
        <v>31</v>
      </c>
      <c r="Q192" s="24" t="s">
        <v>31</v>
      </c>
      <c r="R192" s="24" t="s">
        <v>1752</v>
      </c>
      <c r="S192" s="24" t="s">
        <v>58</v>
      </c>
      <c r="T192" s="26" t="s">
        <v>1753</v>
      </c>
      <c r="U192" s="26" t="s">
        <v>1138</v>
      </c>
      <c r="V192" s="24" t="s">
        <v>1984</v>
      </c>
      <c r="W192" s="25">
        <v>43223</v>
      </c>
      <c r="X192" s="95" t="s">
        <v>1221</v>
      </c>
      <c r="Y192" s="25" t="s">
        <v>558</v>
      </c>
      <c r="Z192" s="29" t="s">
        <v>1833</v>
      </c>
      <c r="AA192" s="20"/>
      <c r="AB192" s="20"/>
      <c r="AC192" s="20"/>
    </row>
    <row r="193" spans="1:29" x14ac:dyDescent="0.25">
      <c r="A193" s="24" t="s">
        <v>1132</v>
      </c>
      <c r="B193" s="24" t="s">
        <v>1985</v>
      </c>
      <c r="C193" s="24" t="s">
        <v>58</v>
      </c>
      <c r="D193" s="24" t="s">
        <v>23</v>
      </c>
      <c r="E193" s="26" t="s">
        <v>1986</v>
      </c>
      <c r="F193" s="26" t="s">
        <v>1987</v>
      </c>
      <c r="G193" s="25">
        <v>43131</v>
      </c>
      <c r="H193" s="25" t="s">
        <v>26</v>
      </c>
      <c r="I193" s="25" t="s">
        <v>1282</v>
      </c>
      <c r="J193" s="25" t="s">
        <v>1154</v>
      </c>
      <c r="K193" s="25">
        <v>43200</v>
      </c>
      <c r="L193" s="25" t="s">
        <v>1988</v>
      </c>
      <c r="M193" s="25" t="s">
        <v>26</v>
      </c>
      <c r="N193" s="24" t="s">
        <v>27</v>
      </c>
      <c r="O193" s="24" t="s">
        <v>28</v>
      </c>
      <c r="P193" s="24" t="s">
        <v>31</v>
      </c>
      <c r="Q193" s="24" t="s">
        <v>31</v>
      </c>
      <c r="R193" s="24" t="s">
        <v>1810</v>
      </c>
      <c r="S193" s="24" t="s">
        <v>1290</v>
      </c>
      <c r="T193" s="26" t="s">
        <v>1811</v>
      </c>
      <c r="U193" s="26" t="s">
        <v>1138</v>
      </c>
      <c r="V193" s="24" t="s">
        <v>1989</v>
      </c>
      <c r="W193" s="25">
        <v>43217</v>
      </c>
      <c r="X193" s="24" t="s">
        <v>32</v>
      </c>
      <c r="Y193" s="24" t="s">
        <v>308</v>
      </c>
      <c r="Z193" s="24"/>
      <c r="AA193" s="20"/>
      <c r="AB193" s="20"/>
      <c r="AC193" s="20"/>
    </row>
    <row r="194" spans="1:29" x14ac:dyDescent="0.25">
      <c r="A194" s="24" t="s">
        <v>1132</v>
      </c>
      <c r="B194" s="24" t="s">
        <v>1990</v>
      </c>
      <c r="C194" s="24" t="s">
        <v>58</v>
      </c>
      <c r="D194" s="24" t="s">
        <v>23</v>
      </c>
      <c r="E194" s="26" t="s">
        <v>1991</v>
      </c>
      <c r="F194" s="26" t="s">
        <v>1992</v>
      </c>
      <c r="G194" s="25">
        <v>43131</v>
      </c>
      <c r="H194" s="25" t="s">
        <v>26</v>
      </c>
      <c r="I194" s="25" t="s">
        <v>1282</v>
      </c>
      <c r="J194" s="25" t="s">
        <v>1154</v>
      </c>
      <c r="K194" s="25">
        <v>43192</v>
      </c>
      <c r="L194" s="25" t="s">
        <v>1993</v>
      </c>
      <c r="M194" s="25" t="s">
        <v>26</v>
      </c>
      <c r="N194" s="24" t="s">
        <v>27</v>
      </c>
      <c r="O194" s="24" t="s">
        <v>28</v>
      </c>
      <c r="P194" s="24" t="s">
        <v>31</v>
      </c>
      <c r="Q194" s="24" t="s">
        <v>31</v>
      </c>
      <c r="R194" s="24" t="s">
        <v>1758</v>
      </c>
      <c r="S194" s="24" t="s">
        <v>56</v>
      </c>
      <c r="T194" s="26" t="s">
        <v>1759</v>
      </c>
      <c r="U194" s="26" t="s">
        <v>1138</v>
      </c>
      <c r="V194" s="24" t="s">
        <v>1994</v>
      </c>
      <c r="W194" s="25">
        <v>43222</v>
      </c>
      <c r="X194" s="24" t="s">
        <v>32</v>
      </c>
      <c r="Y194" s="24" t="s">
        <v>490</v>
      </c>
      <c r="Z194" s="24"/>
      <c r="AA194" s="20"/>
      <c r="AB194" s="20"/>
      <c r="AC194" s="20"/>
    </row>
    <row r="195" spans="1:29" ht="45" x14ac:dyDescent="0.25">
      <c r="A195" s="24" t="s">
        <v>1132</v>
      </c>
      <c r="B195" s="24" t="s">
        <v>1995</v>
      </c>
      <c r="C195" s="24" t="s">
        <v>58</v>
      </c>
      <c r="D195" s="24" t="s">
        <v>23</v>
      </c>
      <c r="E195" s="26" t="s">
        <v>1996</v>
      </c>
      <c r="F195" s="26" t="s">
        <v>1997</v>
      </c>
      <c r="G195" s="25">
        <v>43131</v>
      </c>
      <c r="H195" s="25" t="s">
        <v>26</v>
      </c>
      <c r="I195" s="25" t="s">
        <v>1282</v>
      </c>
      <c r="J195" s="25" t="s">
        <v>1154</v>
      </c>
      <c r="K195" s="25">
        <v>43192</v>
      </c>
      <c r="L195" s="25" t="s">
        <v>1998</v>
      </c>
      <c r="M195" s="25" t="s">
        <v>26</v>
      </c>
      <c r="N195" s="24" t="s">
        <v>27</v>
      </c>
      <c r="O195" s="24" t="s">
        <v>28</v>
      </c>
      <c r="P195" s="24" t="s">
        <v>31</v>
      </c>
      <c r="Q195" s="24" t="s">
        <v>31</v>
      </c>
      <c r="R195" s="24" t="s">
        <v>1758</v>
      </c>
      <c r="S195" s="24" t="s">
        <v>56</v>
      </c>
      <c r="T195" s="26" t="s">
        <v>1759</v>
      </c>
      <c r="U195" s="26" t="s">
        <v>1138</v>
      </c>
      <c r="V195" s="24" t="s">
        <v>1999</v>
      </c>
      <c r="W195" s="25">
        <v>43222</v>
      </c>
      <c r="X195" s="24" t="s">
        <v>32</v>
      </c>
      <c r="Y195" s="24" t="s">
        <v>904</v>
      </c>
      <c r="Z195" s="29" t="s">
        <v>2000</v>
      </c>
      <c r="AA195" s="20"/>
      <c r="AB195" s="20"/>
      <c r="AC195" s="20"/>
    </row>
    <row r="196" spans="1:29" x14ac:dyDescent="0.25">
      <c r="A196" s="24" t="s">
        <v>1132</v>
      </c>
      <c r="B196" s="24" t="s">
        <v>2001</v>
      </c>
      <c r="C196" s="24" t="s">
        <v>58</v>
      </c>
      <c r="D196" s="24" t="s">
        <v>23</v>
      </c>
      <c r="E196" s="26" t="s">
        <v>2002</v>
      </c>
      <c r="F196" s="26" t="s">
        <v>2003</v>
      </c>
      <c r="G196" s="25">
        <v>43131</v>
      </c>
      <c r="H196" s="25" t="s">
        <v>26</v>
      </c>
      <c r="I196" s="25" t="s">
        <v>1282</v>
      </c>
      <c r="J196" s="25" t="s">
        <v>1154</v>
      </c>
      <c r="K196" s="25">
        <v>43200</v>
      </c>
      <c r="L196" s="25" t="s">
        <v>2004</v>
      </c>
      <c r="M196" s="25" t="s">
        <v>26</v>
      </c>
      <c r="N196" s="24" t="s">
        <v>27</v>
      </c>
      <c r="O196" s="24" t="s">
        <v>28</v>
      </c>
      <c r="P196" s="24" t="s">
        <v>31</v>
      </c>
      <c r="Q196" s="24" t="s">
        <v>31</v>
      </c>
      <c r="R196" s="24" t="s">
        <v>1752</v>
      </c>
      <c r="S196" s="24" t="s">
        <v>58</v>
      </c>
      <c r="T196" s="26" t="s">
        <v>1753</v>
      </c>
      <c r="U196" s="26" t="s">
        <v>1138</v>
      </c>
      <c r="V196" s="24" t="s">
        <v>2005</v>
      </c>
      <c r="W196" s="25">
        <v>43223</v>
      </c>
      <c r="X196" s="24" t="s">
        <v>32</v>
      </c>
      <c r="Y196" s="24" t="s">
        <v>67</v>
      </c>
      <c r="Z196" s="24"/>
      <c r="AA196" s="20"/>
      <c r="AB196" s="20"/>
      <c r="AC196" s="20"/>
    </row>
    <row r="197" spans="1:29" x14ac:dyDescent="0.25">
      <c r="A197" s="24" t="s">
        <v>1132</v>
      </c>
      <c r="B197" s="24" t="s">
        <v>2006</v>
      </c>
      <c r="C197" s="24" t="s">
        <v>58</v>
      </c>
      <c r="D197" s="24" t="s">
        <v>23</v>
      </c>
      <c r="E197" s="26" t="s">
        <v>2007</v>
      </c>
      <c r="F197" s="26" t="s">
        <v>2008</v>
      </c>
      <c r="G197" s="25">
        <v>43131</v>
      </c>
      <c r="H197" s="25" t="s">
        <v>26</v>
      </c>
      <c r="I197" s="25" t="s">
        <v>1282</v>
      </c>
      <c r="J197" s="25" t="s">
        <v>1154</v>
      </c>
      <c r="K197" s="25">
        <v>43192</v>
      </c>
      <c r="L197" s="25" t="s">
        <v>2009</v>
      </c>
      <c r="M197" s="25" t="s">
        <v>26</v>
      </c>
      <c r="N197" s="24" t="s">
        <v>27</v>
      </c>
      <c r="O197" s="24" t="s">
        <v>28</v>
      </c>
      <c r="P197" s="24" t="s">
        <v>31</v>
      </c>
      <c r="Q197" s="24" t="s">
        <v>31</v>
      </c>
      <c r="R197" s="24" t="s">
        <v>1752</v>
      </c>
      <c r="S197" s="24" t="s">
        <v>58</v>
      </c>
      <c r="T197" s="26" t="s">
        <v>1753</v>
      </c>
      <c r="U197" s="26" t="s">
        <v>1138</v>
      </c>
      <c r="V197" s="24" t="s">
        <v>2010</v>
      </c>
      <c r="W197" s="25">
        <v>43223</v>
      </c>
      <c r="X197" s="24" t="s">
        <v>32</v>
      </c>
      <c r="Y197" s="24" t="s">
        <v>161</v>
      </c>
      <c r="Z197" s="29"/>
      <c r="AA197" s="20"/>
      <c r="AB197" s="20"/>
      <c r="AC197" s="20"/>
    </row>
    <row r="198" spans="1:29" x14ac:dyDescent="0.25">
      <c r="A198" s="24" t="s">
        <v>1132</v>
      </c>
      <c r="B198" s="24" t="s">
        <v>2011</v>
      </c>
      <c r="C198" s="24" t="s">
        <v>58</v>
      </c>
      <c r="D198" s="24" t="s">
        <v>23</v>
      </c>
      <c r="E198" s="26" t="s">
        <v>2012</v>
      </c>
      <c r="F198" s="26" t="s">
        <v>2013</v>
      </c>
      <c r="G198" s="25">
        <v>43131</v>
      </c>
      <c r="H198" s="25" t="s">
        <v>26</v>
      </c>
      <c r="I198" s="25" t="s">
        <v>1282</v>
      </c>
      <c r="J198" s="25" t="s">
        <v>1154</v>
      </c>
      <c r="K198" s="25">
        <v>43192</v>
      </c>
      <c r="L198" s="25" t="s">
        <v>2014</v>
      </c>
      <c r="M198" s="25" t="s">
        <v>26</v>
      </c>
      <c r="N198" s="24" t="s">
        <v>27</v>
      </c>
      <c r="O198" s="24" t="s">
        <v>28</v>
      </c>
      <c r="P198" s="24" t="s">
        <v>31</v>
      </c>
      <c r="Q198" s="24" t="s">
        <v>31</v>
      </c>
      <c r="R198" s="24" t="s">
        <v>1810</v>
      </c>
      <c r="S198" s="24" t="s">
        <v>1290</v>
      </c>
      <c r="T198" s="26" t="s">
        <v>1811</v>
      </c>
      <c r="U198" s="26" t="s">
        <v>1138</v>
      </c>
      <c r="V198" s="24" t="s">
        <v>2015</v>
      </c>
      <c r="W198" s="25">
        <v>43217</v>
      </c>
      <c r="X198" s="24" t="s">
        <v>32</v>
      </c>
      <c r="Y198" s="24" t="s">
        <v>67</v>
      </c>
      <c r="Z198" s="24"/>
      <c r="AA198" s="20"/>
      <c r="AB198" s="20"/>
      <c r="AC198" s="20"/>
    </row>
    <row r="199" spans="1:29" x14ac:dyDescent="0.25">
      <c r="A199" s="24" t="s">
        <v>1132</v>
      </c>
      <c r="B199" s="24" t="s">
        <v>2016</v>
      </c>
      <c r="C199" s="24" t="s">
        <v>58</v>
      </c>
      <c r="D199" s="24" t="s">
        <v>23</v>
      </c>
      <c r="E199" s="26" t="s">
        <v>2017</v>
      </c>
      <c r="F199" s="26" t="s">
        <v>2018</v>
      </c>
      <c r="G199" s="25">
        <v>43131</v>
      </c>
      <c r="H199" s="25" t="s">
        <v>26</v>
      </c>
      <c r="I199" s="25" t="s">
        <v>1282</v>
      </c>
      <c r="J199" s="25" t="s">
        <v>1154</v>
      </c>
      <c r="K199" s="25">
        <v>43192</v>
      </c>
      <c r="L199" s="25" t="s">
        <v>2019</v>
      </c>
      <c r="M199" s="25" t="s">
        <v>26</v>
      </c>
      <c r="N199" s="24" t="s">
        <v>27</v>
      </c>
      <c r="O199" s="24" t="s">
        <v>28</v>
      </c>
      <c r="P199" s="24" t="s">
        <v>31</v>
      </c>
      <c r="Q199" s="24" t="s">
        <v>31</v>
      </c>
      <c r="R199" s="24" t="s">
        <v>1752</v>
      </c>
      <c r="S199" s="24" t="s">
        <v>58</v>
      </c>
      <c r="T199" s="26" t="s">
        <v>1753</v>
      </c>
      <c r="U199" s="26" t="s">
        <v>1138</v>
      </c>
      <c r="V199" s="24" t="s">
        <v>2020</v>
      </c>
      <c r="W199" s="25">
        <v>43223</v>
      </c>
      <c r="X199" s="24" t="s">
        <v>32</v>
      </c>
      <c r="Y199" s="24" t="s">
        <v>147</v>
      </c>
      <c r="Z199" s="24"/>
      <c r="AA199" s="20"/>
      <c r="AB199" s="20"/>
      <c r="AC199" s="20"/>
    </row>
    <row r="200" spans="1:29" x14ac:dyDescent="0.25">
      <c r="A200" s="24" t="s">
        <v>1132</v>
      </c>
      <c r="B200" s="24" t="s">
        <v>2021</v>
      </c>
      <c r="C200" s="24" t="s">
        <v>58</v>
      </c>
      <c r="D200" s="24" t="s">
        <v>23</v>
      </c>
      <c r="E200" s="26" t="s">
        <v>2022</v>
      </c>
      <c r="F200" s="26" t="s">
        <v>2023</v>
      </c>
      <c r="G200" s="25">
        <v>43131</v>
      </c>
      <c r="H200" s="25" t="s">
        <v>26</v>
      </c>
      <c r="I200" s="25" t="s">
        <v>1282</v>
      </c>
      <c r="J200" s="25" t="s">
        <v>1154</v>
      </c>
      <c r="K200" s="25">
        <v>43200</v>
      </c>
      <c r="L200" s="25" t="s">
        <v>2024</v>
      </c>
      <c r="M200" s="25" t="s">
        <v>26</v>
      </c>
      <c r="N200" s="24" t="s">
        <v>27</v>
      </c>
      <c r="O200" s="24" t="s">
        <v>28</v>
      </c>
      <c r="P200" s="24" t="s">
        <v>31</v>
      </c>
      <c r="Q200" s="24" t="s">
        <v>31</v>
      </c>
      <c r="R200" s="24" t="s">
        <v>1810</v>
      </c>
      <c r="S200" s="24" t="s">
        <v>1290</v>
      </c>
      <c r="T200" s="26" t="s">
        <v>1811</v>
      </c>
      <c r="U200" s="26" t="s">
        <v>1138</v>
      </c>
      <c r="V200" s="24" t="s">
        <v>2025</v>
      </c>
      <c r="W200" s="25">
        <v>43217</v>
      </c>
      <c r="X200" s="24" t="s">
        <v>32</v>
      </c>
      <c r="Y200" s="24" t="s">
        <v>86</v>
      </c>
      <c r="Z200" s="24"/>
      <c r="AA200" s="20"/>
      <c r="AB200" s="20"/>
      <c r="AC200" s="20"/>
    </row>
    <row r="201" spans="1:29" x14ac:dyDescent="0.25">
      <c r="A201" s="24" t="s">
        <v>1132</v>
      </c>
      <c r="B201" s="24" t="s">
        <v>2026</v>
      </c>
      <c r="C201" s="24" t="s">
        <v>58</v>
      </c>
      <c r="D201" s="24" t="s">
        <v>23</v>
      </c>
      <c r="E201" s="26" t="s">
        <v>2027</v>
      </c>
      <c r="F201" s="26" t="s">
        <v>2028</v>
      </c>
      <c r="G201" s="25">
        <v>43131</v>
      </c>
      <c r="H201" s="25" t="s">
        <v>26</v>
      </c>
      <c r="I201" s="25" t="s">
        <v>1282</v>
      </c>
      <c r="J201" s="25" t="s">
        <v>1154</v>
      </c>
      <c r="K201" s="25">
        <v>43193</v>
      </c>
      <c r="L201" s="25" t="s">
        <v>2029</v>
      </c>
      <c r="M201" s="25" t="s">
        <v>26</v>
      </c>
      <c r="N201" s="24" t="s">
        <v>27</v>
      </c>
      <c r="O201" s="24" t="s">
        <v>28</v>
      </c>
      <c r="P201" s="24" t="s">
        <v>31</v>
      </c>
      <c r="Q201" s="24" t="s">
        <v>31</v>
      </c>
      <c r="R201" s="24" t="s">
        <v>1810</v>
      </c>
      <c r="S201" s="24" t="s">
        <v>1290</v>
      </c>
      <c r="T201" s="26" t="s">
        <v>1811</v>
      </c>
      <c r="U201" s="26" t="s">
        <v>1138</v>
      </c>
      <c r="V201" s="24" t="s">
        <v>2030</v>
      </c>
      <c r="W201" s="25">
        <v>43217</v>
      </c>
      <c r="X201" s="24" t="s">
        <v>32</v>
      </c>
      <c r="Y201" s="24" t="s">
        <v>147</v>
      </c>
      <c r="Z201" s="24"/>
      <c r="AA201" s="20"/>
      <c r="AB201" s="20"/>
      <c r="AC201" s="20"/>
    </row>
    <row r="202" spans="1:29" x14ac:dyDescent="0.25">
      <c r="A202" s="24" t="s">
        <v>1132</v>
      </c>
      <c r="B202" s="24" t="s">
        <v>2031</v>
      </c>
      <c r="C202" s="24" t="s">
        <v>58</v>
      </c>
      <c r="D202" s="24" t="s">
        <v>23</v>
      </c>
      <c r="E202" s="26" t="s">
        <v>2032</v>
      </c>
      <c r="F202" s="26" t="s">
        <v>2033</v>
      </c>
      <c r="G202" s="25">
        <v>43131</v>
      </c>
      <c r="H202" s="25" t="s">
        <v>26</v>
      </c>
      <c r="I202" s="25" t="s">
        <v>1282</v>
      </c>
      <c r="J202" s="25" t="s">
        <v>1154</v>
      </c>
      <c r="K202" s="25">
        <v>43194</v>
      </c>
      <c r="L202" s="25" t="s">
        <v>2034</v>
      </c>
      <c r="M202" s="25" t="s">
        <v>26</v>
      </c>
      <c r="N202" s="24" t="s">
        <v>27</v>
      </c>
      <c r="O202" s="24" t="s">
        <v>28</v>
      </c>
      <c r="P202" s="24" t="s">
        <v>31</v>
      </c>
      <c r="Q202" s="24" t="s">
        <v>31</v>
      </c>
      <c r="R202" s="24" t="s">
        <v>1810</v>
      </c>
      <c r="S202" s="24" t="s">
        <v>1290</v>
      </c>
      <c r="T202" s="26" t="s">
        <v>1811</v>
      </c>
      <c r="U202" s="26" t="s">
        <v>1138</v>
      </c>
      <c r="V202" s="24" t="s">
        <v>2035</v>
      </c>
      <c r="W202" s="25">
        <v>43217</v>
      </c>
      <c r="X202" s="24" t="s">
        <v>32</v>
      </c>
      <c r="Y202" s="24" t="s">
        <v>680</v>
      </c>
      <c r="Z202" s="24"/>
      <c r="AA202" s="20"/>
      <c r="AB202" s="20"/>
      <c r="AC202" s="20"/>
    </row>
    <row r="203" spans="1:29" x14ac:dyDescent="0.25">
      <c r="A203" s="24" t="s">
        <v>1132</v>
      </c>
      <c r="B203" s="24" t="s">
        <v>2036</v>
      </c>
      <c r="C203" s="24" t="s">
        <v>58</v>
      </c>
      <c r="D203" s="24" t="s">
        <v>23</v>
      </c>
      <c r="E203" s="26" t="s">
        <v>2037</v>
      </c>
      <c r="F203" s="26" t="s">
        <v>2038</v>
      </c>
      <c r="G203" s="25">
        <v>43131</v>
      </c>
      <c r="H203" s="25" t="s">
        <v>26</v>
      </c>
      <c r="I203" s="25" t="s">
        <v>1282</v>
      </c>
      <c r="J203" s="25" t="s">
        <v>1154</v>
      </c>
      <c r="K203" s="25">
        <v>43200</v>
      </c>
      <c r="L203" s="25" t="s">
        <v>2039</v>
      </c>
      <c r="M203" s="25" t="s">
        <v>26</v>
      </c>
      <c r="N203" s="24" t="s">
        <v>27</v>
      </c>
      <c r="O203" s="24" t="s">
        <v>28</v>
      </c>
      <c r="P203" s="24" t="s">
        <v>31</v>
      </c>
      <c r="Q203" s="24" t="s">
        <v>31</v>
      </c>
      <c r="R203" s="24" t="s">
        <v>1810</v>
      </c>
      <c r="S203" s="24" t="s">
        <v>1290</v>
      </c>
      <c r="T203" s="26" t="s">
        <v>1811</v>
      </c>
      <c r="U203" s="26" t="s">
        <v>1138</v>
      </c>
      <c r="V203" s="24" t="s">
        <v>2040</v>
      </c>
      <c r="W203" s="25">
        <v>43217</v>
      </c>
      <c r="X203" s="24" t="s">
        <v>32</v>
      </c>
      <c r="Y203" s="24" t="s">
        <v>86</v>
      </c>
      <c r="Z203" s="24"/>
      <c r="AA203" s="20"/>
      <c r="AB203" s="20"/>
      <c r="AC203" s="20"/>
    </row>
    <row r="204" spans="1:29" x14ac:dyDescent="0.25">
      <c r="A204" s="24" t="s">
        <v>1132</v>
      </c>
      <c r="B204" s="24" t="s">
        <v>2041</v>
      </c>
      <c r="C204" s="24" t="s">
        <v>58</v>
      </c>
      <c r="D204" s="24" t="s">
        <v>23</v>
      </c>
      <c r="E204" s="26" t="s">
        <v>2042</v>
      </c>
      <c r="F204" s="26" t="s">
        <v>2043</v>
      </c>
      <c r="G204" s="25">
        <v>43131</v>
      </c>
      <c r="H204" s="25" t="s">
        <v>26</v>
      </c>
      <c r="I204" s="25" t="s">
        <v>1282</v>
      </c>
      <c r="J204" s="25" t="s">
        <v>1154</v>
      </c>
      <c r="K204" s="25">
        <v>43200</v>
      </c>
      <c r="L204" s="25" t="s">
        <v>2044</v>
      </c>
      <c r="M204" s="25" t="s">
        <v>26</v>
      </c>
      <c r="N204" s="24" t="s">
        <v>27</v>
      </c>
      <c r="O204" s="24" t="s">
        <v>28</v>
      </c>
      <c r="P204" s="24" t="s">
        <v>31</v>
      </c>
      <c r="Q204" s="24" t="s">
        <v>31</v>
      </c>
      <c r="R204" s="24" t="s">
        <v>1810</v>
      </c>
      <c r="S204" s="24" t="s">
        <v>1290</v>
      </c>
      <c r="T204" s="26" t="s">
        <v>1811</v>
      </c>
      <c r="U204" s="26" t="s">
        <v>1138</v>
      </c>
      <c r="V204" s="24" t="s">
        <v>2045</v>
      </c>
      <c r="W204" s="25">
        <v>43217</v>
      </c>
      <c r="X204" s="24" t="s">
        <v>32</v>
      </c>
      <c r="Y204" s="24" t="s">
        <v>86</v>
      </c>
      <c r="Z204" s="24"/>
      <c r="AA204" s="20"/>
      <c r="AB204" s="20"/>
      <c r="AC204" s="20"/>
    </row>
    <row r="205" spans="1:29" ht="78.75" x14ac:dyDescent="0.25">
      <c r="A205" s="24" t="s">
        <v>1132</v>
      </c>
      <c r="B205" s="24" t="s">
        <v>2046</v>
      </c>
      <c r="C205" s="24" t="s">
        <v>58</v>
      </c>
      <c r="D205" s="24" t="s">
        <v>23</v>
      </c>
      <c r="E205" s="26" t="s">
        <v>2047</v>
      </c>
      <c r="F205" s="26" t="s">
        <v>2048</v>
      </c>
      <c r="G205" s="25">
        <v>43131</v>
      </c>
      <c r="H205" s="25" t="s">
        <v>26</v>
      </c>
      <c r="I205" s="25" t="s">
        <v>1282</v>
      </c>
      <c r="J205" s="25" t="s">
        <v>1154</v>
      </c>
      <c r="K205" s="25">
        <v>43193</v>
      </c>
      <c r="L205" s="25" t="s">
        <v>2049</v>
      </c>
      <c r="M205" s="25" t="s">
        <v>26</v>
      </c>
      <c r="N205" s="24" t="s">
        <v>27</v>
      </c>
      <c r="O205" s="24" t="s">
        <v>28</v>
      </c>
      <c r="P205" s="24" t="s">
        <v>31</v>
      </c>
      <c r="Q205" s="24" t="s">
        <v>31</v>
      </c>
      <c r="R205" s="24" t="s">
        <v>1892</v>
      </c>
      <c r="S205" s="24">
        <v>2</v>
      </c>
      <c r="T205" s="26" t="s">
        <v>1893</v>
      </c>
      <c r="U205" s="26" t="s">
        <v>1138</v>
      </c>
      <c r="V205" s="24" t="s">
        <v>2050</v>
      </c>
      <c r="W205" s="25">
        <v>43216</v>
      </c>
      <c r="X205" s="95" t="s">
        <v>1221</v>
      </c>
      <c r="Y205" s="24" t="s">
        <v>558</v>
      </c>
      <c r="Z205" s="29" t="s">
        <v>1833</v>
      </c>
      <c r="AA205" s="20"/>
      <c r="AB205" s="20"/>
      <c r="AC205" s="20"/>
    </row>
    <row r="206" spans="1:29" x14ac:dyDescent="0.25">
      <c r="A206" s="24" t="s">
        <v>1132</v>
      </c>
      <c r="B206" s="24" t="s">
        <v>2051</v>
      </c>
      <c r="C206" s="24" t="s">
        <v>58</v>
      </c>
      <c r="D206" s="24" t="s">
        <v>23</v>
      </c>
      <c r="E206" s="26" t="s">
        <v>2052</v>
      </c>
      <c r="F206" s="26" t="s">
        <v>2053</v>
      </c>
      <c r="G206" s="25">
        <v>43131</v>
      </c>
      <c r="H206" s="25" t="s">
        <v>26</v>
      </c>
      <c r="I206" s="25" t="s">
        <v>1282</v>
      </c>
      <c r="J206" s="25" t="s">
        <v>1154</v>
      </c>
      <c r="K206" s="25">
        <v>43194</v>
      </c>
      <c r="L206" s="25" t="s">
        <v>2054</v>
      </c>
      <c r="M206" s="25" t="s">
        <v>26</v>
      </c>
      <c r="N206" s="24" t="s">
        <v>27</v>
      </c>
      <c r="O206" s="24" t="s">
        <v>28</v>
      </c>
      <c r="P206" s="24" t="s">
        <v>31</v>
      </c>
      <c r="Q206" s="24" t="s">
        <v>31</v>
      </c>
      <c r="R206" s="24" t="s">
        <v>1752</v>
      </c>
      <c r="S206" s="24" t="s">
        <v>58</v>
      </c>
      <c r="T206" s="26" t="s">
        <v>1753</v>
      </c>
      <c r="U206" s="26" t="s">
        <v>1138</v>
      </c>
      <c r="V206" s="24" t="s">
        <v>2055</v>
      </c>
      <c r="W206" s="25">
        <v>43223</v>
      </c>
      <c r="X206" s="24" t="s">
        <v>32</v>
      </c>
      <c r="Y206" s="24" t="s">
        <v>225</v>
      </c>
      <c r="Z206" s="24"/>
      <c r="AA206" s="20"/>
      <c r="AB206" s="20"/>
      <c r="AC206" s="20"/>
    </row>
    <row r="207" spans="1:29" x14ac:dyDescent="0.25">
      <c r="A207" s="24" t="s">
        <v>1132</v>
      </c>
      <c r="B207" s="24" t="s">
        <v>2056</v>
      </c>
      <c r="C207" s="24" t="s">
        <v>58</v>
      </c>
      <c r="D207" s="24" t="s">
        <v>23</v>
      </c>
      <c r="E207" s="26" t="s">
        <v>2057</v>
      </c>
      <c r="F207" s="26" t="s">
        <v>2058</v>
      </c>
      <c r="G207" s="25">
        <v>43131</v>
      </c>
      <c r="H207" s="25" t="s">
        <v>26</v>
      </c>
      <c r="I207" s="25" t="s">
        <v>1282</v>
      </c>
      <c r="J207" s="25" t="s">
        <v>1154</v>
      </c>
      <c r="K207" s="25">
        <v>43193</v>
      </c>
      <c r="L207" s="25" t="s">
        <v>2059</v>
      </c>
      <c r="M207" s="25" t="s">
        <v>26</v>
      </c>
      <c r="N207" s="24" t="s">
        <v>27</v>
      </c>
      <c r="O207" s="24" t="s">
        <v>28</v>
      </c>
      <c r="P207" s="24" t="s">
        <v>31</v>
      </c>
      <c r="Q207" s="24" t="s">
        <v>31</v>
      </c>
      <c r="R207" s="24" t="s">
        <v>1752</v>
      </c>
      <c r="S207" s="24" t="s">
        <v>58</v>
      </c>
      <c r="T207" s="26" t="s">
        <v>1753</v>
      </c>
      <c r="U207" s="26" t="s">
        <v>1138</v>
      </c>
      <c r="V207" s="24" t="s">
        <v>2060</v>
      </c>
      <c r="W207" s="25">
        <v>43223</v>
      </c>
      <c r="X207" s="24" t="s">
        <v>32</v>
      </c>
      <c r="Y207" s="24" t="s">
        <v>161</v>
      </c>
      <c r="Z207" s="24"/>
      <c r="AA207" s="20"/>
      <c r="AB207" s="20"/>
      <c r="AC207" s="20"/>
    </row>
    <row r="208" spans="1:29" x14ac:dyDescent="0.25">
      <c r="A208" s="24" t="s">
        <v>1132</v>
      </c>
      <c r="B208" s="24" t="s">
        <v>2061</v>
      </c>
      <c r="C208" s="24" t="s">
        <v>58</v>
      </c>
      <c r="D208" s="24" t="s">
        <v>23</v>
      </c>
      <c r="E208" s="26" t="s">
        <v>2062</v>
      </c>
      <c r="F208" s="26" t="s">
        <v>2063</v>
      </c>
      <c r="G208" s="25">
        <v>43131</v>
      </c>
      <c r="H208" s="25" t="s">
        <v>26</v>
      </c>
      <c r="I208" s="25" t="s">
        <v>1282</v>
      </c>
      <c r="J208" s="25" t="s">
        <v>1154</v>
      </c>
      <c r="K208" s="25">
        <v>43192</v>
      </c>
      <c r="L208" s="25" t="s">
        <v>2064</v>
      </c>
      <c r="M208" s="25" t="s">
        <v>26</v>
      </c>
      <c r="N208" s="24" t="s">
        <v>27</v>
      </c>
      <c r="O208" s="24" t="s">
        <v>28</v>
      </c>
      <c r="P208" s="24" t="s">
        <v>31</v>
      </c>
      <c r="Q208" s="24" t="s">
        <v>31</v>
      </c>
      <c r="R208" s="24" t="s">
        <v>1764</v>
      </c>
      <c r="S208" s="24" t="s">
        <v>1765</v>
      </c>
      <c r="T208" s="26" t="s">
        <v>1766</v>
      </c>
      <c r="U208" s="26" t="s">
        <v>1138</v>
      </c>
      <c r="V208" s="24" t="s">
        <v>2065</v>
      </c>
      <c r="W208" s="25">
        <v>43224</v>
      </c>
      <c r="X208" s="24" t="s">
        <v>32</v>
      </c>
      <c r="Y208" s="24" t="s">
        <v>194</v>
      </c>
      <c r="Z208" s="24"/>
      <c r="AA208" s="20"/>
      <c r="AB208" s="20"/>
      <c r="AC208" s="20"/>
    </row>
    <row r="209" spans="1:36" s="45" customFormat="1" x14ac:dyDescent="0.25">
      <c r="A209" s="24" t="s">
        <v>1132</v>
      </c>
      <c r="B209" s="24" t="s">
        <v>2066</v>
      </c>
      <c r="C209" s="24" t="s">
        <v>58</v>
      </c>
      <c r="D209" s="24" t="s">
        <v>23</v>
      </c>
      <c r="E209" s="26" t="s">
        <v>2067</v>
      </c>
      <c r="F209" s="26" t="s">
        <v>2068</v>
      </c>
      <c r="G209" s="25">
        <v>43131</v>
      </c>
      <c r="H209" s="25" t="s">
        <v>26</v>
      </c>
      <c r="I209" s="25" t="s">
        <v>1282</v>
      </c>
      <c r="J209" s="25" t="s">
        <v>1154</v>
      </c>
      <c r="K209" s="25">
        <v>43193</v>
      </c>
      <c r="L209" s="25" t="s">
        <v>2069</v>
      </c>
      <c r="M209" s="25" t="s">
        <v>26</v>
      </c>
      <c r="N209" s="24" t="s">
        <v>27</v>
      </c>
      <c r="O209" s="24" t="s">
        <v>28</v>
      </c>
      <c r="P209" s="24" t="s">
        <v>31</v>
      </c>
      <c r="Q209" s="24" t="s">
        <v>31</v>
      </c>
      <c r="R209" s="24" t="s">
        <v>1758</v>
      </c>
      <c r="S209" s="24" t="s">
        <v>56</v>
      </c>
      <c r="T209" s="26" t="s">
        <v>1759</v>
      </c>
      <c r="U209" s="26" t="s">
        <v>1138</v>
      </c>
      <c r="V209" s="24" t="s">
        <v>2070</v>
      </c>
      <c r="W209" s="25">
        <v>43222</v>
      </c>
      <c r="X209" s="24" t="s">
        <v>32</v>
      </c>
      <c r="Y209" s="24" t="s">
        <v>287</v>
      </c>
      <c r="Z209" s="24"/>
      <c r="AA209" s="44"/>
      <c r="AB209" s="44"/>
      <c r="AC209" s="44"/>
      <c r="AD209" s="62"/>
      <c r="AE209" s="62"/>
      <c r="AF209" s="62"/>
      <c r="AG209" s="46"/>
      <c r="AH209" s="10"/>
      <c r="AI209" s="10"/>
      <c r="AJ209" s="10"/>
    </row>
    <row r="210" spans="1:36" s="45" customFormat="1" x14ac:dyDescent="0.25">
      <c r="A210" s="24" t="s">
        <v>1132</v>
      </c>
      <c r="B210" s="24" t="s">
        <v>2071</v>
      </c>
      <c r="C210" s="24" t="s">
        <v>58</v>
      </c>
      <c r="D210" s="24" t="s">
        <v>23</v>
      </c>
      <c r="E210" s="26" t="s">
        <v>2072</v>
      </c>
      <c r="F210" s="26" t="s">
        <v>2073</v>
      </c>
      <c r="G210" s="25">
        <v>43131</v>
      </c>
      <c r="H210" s="25" t="s">
        <v>26</v>
      </c>
      <c r="I210" s="25" t="s">
        <v>1282</v>
      </c>
      <c r="J210" s="25" t="s">
        <v>1154</v>
      </c>
      <c r="K210" s="25">
        <v>43194</v>
      </c>
      <c r="L210" s="25" t="s">
        <v>2074</v>
      </c>
      <c r="M210" s="25" t="s">
        <v>26</v>
      </c>
      <c r="N210" s="24" t="s">
        <v>27</v>
      </c>
      <c r="O210" s="24" t="s">
        <v>28</v>
      </c>
      <c r="P210" s="24" t="s">
        <v>31</v>
      </c>
      <c r="Q210" s="24" t="s">
        <v>31</v>
      </c>
      <c r="R210" s="24" t="s">
        <v>1752</v>
      </c>
      <c r="S210" s="24" t="s">
        <v>58</v>
      </c>
      <c r="T210" s="26" t="s">
        <v>1753</v>
      </c>
      <c r="U210" s="26" t="s">
        <v>1138</v>
      </c>
      <c r="V210" s="24" t="s">
        <v>2075</v>
      </c>
      <c r="W210" s="25">
        <v>43223</v>
      </c>
      <c r="X210" s="24" t="s">
        <v>32</v>
      </c>
      <c r="Y210" s="24" t="s">
        <v>308</v>
      </c>
      <c r="Z210" s="24"/>
      <c r="AA210" s="44"/>
      <c r="AB210" s="44"/>
      <c r="AC210" s="44"/>
      <c r="AD210" s="62"/>
      <c r="AE210" s="62"/>
      <c r="AF210" s="62"/>
      <c r="AG210" s="46"/>
      <c r="AH210" s="10"/>
      <c r="AI210" s="10"/>
      <c r="AJ210" s="10"/>
    </row>
    <row r="211" spans="1:36" s="45" customFormat="1" x14ac:dyDescent="0.25">
      <c r="A211" s="24" t="s">
        <v>1132</v>
      </c>
      <c r="B211" s="24" t="s">
        <v>2076</v>
      </c>
      <c r="C211" s="24" t="s">
        <v>58</v>
      </c>
      <c r="D211" s="24" t="s">
        <v>23</v>
      </c>
      <c r="E211" s="26" t="s">
        <v>2077</v>
      </c>
      <c r="F211" s="26" t="s">
        <v>2078</v>
      </c>
      <c r="G211" s="25">
        <v>43131</v>
      </c>
      <c r="H211" s="25" t="s">
        <v>26</v>
      </c>
      <c r="I211" s="25" t="s">
        <v>1282</v>
      </c>
      <c r="J211" s="25" t="s">
        <v>1154</v>
      </c>
      <c r="K211" s="25">
        <v>43192</v>
      </c>
      <c r="L211" s="25" t="s">
        <v>2079</v>
      </c>
      <c r="M211" s="25" t="s">
        <v>26</v>
      </c>
      <c r="N211" s="24" t="s">
        <v>27</v>
      </c>
      <c r="O211" s="24" t="s">
        <v>28</v>
      </c>
      <c r="P211" s="24" t="s">
        <v>31</v>
      </c>
      <c r="Q211" s="24" t="s">
        <v>31</v>
      </c>
      <c r="R211" s="24" t="s">
        <v>1810</v>
      </c>
      <c r="S211" s="24" t="s">
        <v>1290</v>
      </c>
      <c r="T211" s="26" t="s">
        <v>1811</v>
      </c>
      <c r="U211" s="26" t="s">
        <v>1138</v>
      </c>
      <c r="V211" s="24" t="s">
        <v>2080</v>
      </c>
      <c r="W211" s="25">
        <v>43217</v>
      </c>
      <c r="X211" s="24" t="s">
        <v>32</v>
      </c>
      <c r="Y211" s="24" t="s">
        <v>154</v>
      </c>
      <c r="Z211" s="24"/>
      <c r="AA211" s="44"/>
      <c r="AB211" s="44"/>
      <c r="AC211" s="44"/>
      <c r="AD211" s="62"/>
      <c r="AE211" s="62"/>
      <c r="AF211" s="62"/>
      <c r="AG211" s="46"/>
      <c r="AH211" s="10"/>
      <c r="AI211" s="10"/>
      <c r="AJ211" s="10"/>
    </row>
    <row r="212" spans="1:36" s="45" customFormat="1" x14ac:dyDescent="0.25">
      <c r="A212" s="24" t="s">
        <v>1132</v>
      </c>
      <c r="B212" s="24" t="s">
        <v>2081</v>
      </c>
      <c r="C212" s="24" t="s">
        <v>58</v>
      </c>
      <c r="D212" s="24" t="s">
        <v>23</v>
      </c>
      <c r="E212" s="26" t="s">
        <v>2082</v>
      </c>
      <c r="F212" s="26" t="s">
        <v>2083</v>
      </c>
      <c r="G212" s="25">
        <v>43131</v>
      </c>
      <c r="H212" s="25" t="s">
        <v>26</v>
      </c>
      <c r="I212" s="25" t="s">
        <v>1282</v>
      </c>
      <c r="J212" s="25" t="s">
        <v>1154</v>
      </c>
      <c r="K212" s="25">
        <v>43200</v>
      </c>
      <c r="L212" s="25" t="s">
        <v>2084</v>
      </c>
      <c r="M212" s="25" t="s">
        <v>26</v>
      </c>
      <c r="N212" s="24" t="s">
        <v>27</v>
      </c>
      <c r="O212" s="24" t="s">
        <v>28</v>
      </c>
      <c r="P212" s="24" t="s">
        <v>31</v>
      </c>
      <c r="Q212" s="24" t="s">
        <v>31</v>
      </c>
      <c r="R212" s="24" t="s">
        <v>1810</v>
      </c>
      <c r="S212" s="24" t="s">
        <v>1290</v>
      </c>
      <c r="T212" s="26" t="s">
        <v>1811</v>
      </c>
      <c r="U212" s="26" t="s">
        <v>1138</v>
      </c>
      <c r="V212" s="24" t="s">
        <v>2085</v>
      </c>
      <c r="W212" s="25">
        <v>43217</v>
      </c>
      <c r="X212" s="24" t="s">
        <v>32</v>
      </c>
      <c r="Y212" s="24" t="s">
        <v>86</v>
      </c>
      <c r="Z212" s="24"/>
      <c r="AA212" s="44"/>
      <c r="AB212" s="44"/>
      <c r="AC212" s="44"/>
      <c r="AD212" s="62"/>
      <c r="AE212" s="62"/>
      <c r="AF212" s="62"/>
      <c r="AG212" s="46"/>
      <c r="AH212" s="10"/>
      <c r="AI212" s="10"/>
      <c r="AJ212" s="10"/>
    </row>
    <row r="213" spans="1:36" s="45" customFormat="1" x14ac:dyDescent="0.25">
      <c r="A213" s="24" t="s">
        <v>1132</v>
      </c>
      <c r="B213" s="24" t="s">
        <v>2086</v>
      </c>
      <c r="C213" s="24" t="s">
        <v>58</v>
      </c>
      <c r="D213" s="24" t="s">
        <v>23</v>
      </c>
      <c r="E213" s="26" t="s">
        <v>2087</v>
      </c>
      <c r="F213" s="26" t="s">
        <v>2088</v>
      </c>
      <c r="G213" s="25">
        <v>43131</v>
      </c>
      <c r="H213" s="25" t="s">
        <v>26</v>
      </c>
      <c r="I213" s="25" t="s">
        <v>1282</v>
      </c>
      <c r="J213" s="25" t="s">
        <v>1154</v>
      </c>
      <c r="K213" s="25">
        <v>43193</v>
      </c>
      <c r="L213" s="25" t="s">
        <v>2089</v>
      </c>
      <c r="M213" s="25" t="s">
        <v>26</v>
      </c>
      <c r="N213" s="24" t="s">
        <v>27</v>
      </c>
      <c r="O213" s="24" t="s">
        <v>28</v>
      </c>
      <c r="P213" s="24" t="s">
        <v>31</v>
      </c>
      <c r="Q213" s="24" t="s">
        <v>31</v>
      </c>
      <c r="R213" s="24" t="s">
        <v>1810</v>
      </c>
      <c r="S213" s="24" t="s">
        <v>1290</v>
      </c>
      <c r="T213" s="26" t="s">
        <v>1811</v>
      </c>
      <c r="U213" s="26" t="s">
        <v>1138</v>
      </c>
      <c r="V213" s="24" t="s">
        <v>2090</v>
      </c>
      <c r="W213" s="25">
        <v>43217</v>
      </c>
      <c r="X213" s="24" t="s">
        <v>32</v>
      </c>
      <c r="Y213" s="24" t="s">
        <v>67</v>
      </c>
      <c r="Z213" s="24"/>
      <c r="AA213" s="44"/>
      <c r="AB213" s="44"/>
      <c r="AC213" s="44"/>
      <c r="AD213" s="62"/>
      <c r="AE213" s="62"/>
      <c r="AF213" s="62"/>
      <c r="AG213" s="46"/>
      <c r="AH213" s="10"/>
      <c r="AI213" s="10"/>
      <c r="AJ213" s="10"/>
    </row>
    <row r="214" spans="1:36" s="45" customFormat="1" x14ac:dyDescent="0.25">
      <c r="A214" s="24" t="s">
        <v>1132</v>
      </c>
      <c r="B214" s="24" t="s">
        <v>2091</v>
      </c>
      <c r="C214" s="24" t="s">
        <v>58</v>
      </c>
      <c r="D214" s="24" t="s">
        <v>23</v>
      </c>
      <c r="E214" s="26" t="s">
        <v>2092</v>
      </c>
      <c r="F214" s="26" t="s">
        <v>2093</v>
      </c>
      <c r="G214" s="25">
        <v>43131</v>
      </c>
      <c r="H214" s="25" t="s">
        <v>26</v>
      </c>
      <c r="I214" s="25" t="s">
        <v>1282</v>
      </c>
      <c r="J214" s="25" t="s">
        <v>1154</v>
      </c>
      <c r="K214" s="25">
        <v>43192</v>
      </c>
      <c r="L214" s="25" t="s">
        <v>2094</v>
      </c>
      <c r="M214" s="25" t="s">
        <v>26</v>
      </c>
      <c r="N214" s="24" t="s">
        <v>27</v>
      </c>
      <c r="O214" s="24" t="s">
        <v>28</v>
      </c>
      <c r="P214" s="24" t="s">
        <v>31</v>
      </c>
      <c r="Q214" s="24" t="s">
        <v>31</v>
      </c>
      <c r="R214" s="24" t="s">
        <v>1752</v>
      </c>
      <c r="S214" s="24" t="s">
        <v>58</v>
      </c>
      <c r="T214" s="26" t="s">
        <v>1753</v>
      </c>
      <c r="U214" s="26" t="s">
        <v>1138</v>
      </c>
      <c r="V214" s="24" t="s">
        <v>2095</v>
      </c>
      <c r="W214" s="25">
        <v>43223</v>
      </c>
      <c r="X214" s="24" t="s">
        <v>32</v>
      </c>
      <c r="Y214" s="24" t="s">
        <v>904</v>
      </c>
      <c r="Z214" s="24"/>
      <c r="AA214" s="44"/>
      <c r="AB214" s="44"/>
      <c r="AC214" s="44"/>
      <c r="AD214" s="62"/>
      <c r="AE214" s="62"/>
      <c r="AF214" s="62"/>
      <c r="AG214" s="46"/>
      <c r="AH214" s="10"/>
      <c r="AI214" s="10"/>
      <c r="AJ214" s="10"/>
    </row>
    <row r="215" spans="1:36" s="45" customFormat="1" x14ac:dyDescent="0.25">
      <c r="A215" s="24" t="s">
        <v>1132</v>
      </c>
      <c r="B215" s="24" t="s">
        <v>2096</v>
      </c>
      <c r="C215" s="24" t="s">
        <v>58</v>
      </c>
      <c r="D215" s="24" t="s">
        <v>23</v>
      </c>
      <c r="E215" s="26" t="s">
        <v>2097</v>
      </c>
      <c r="F215" s="26" t="s">
        <v>2098</v>
      </c>
      <c r="G215" s="25">
        <v>43131</v>
      </c>
      <c r="H215" s="25" t="s">
        <v>26</v>
      </c>
      <c r="I215" s="25" t="s">
        <v>1282</v>
      </c>
      <c r="J215" s="25" t="s">
        <v>1154</v>
      </c>
      <c r="K215" s="25">
        <v>43193</v>
      </c>
      <c r="L215" s="25" t="s">
        <v>2099</v>
      </c>
      <c r="M215" s="25" t="s">
        <v>26</v>
      </c>
      <c r="N215" s="24" t="s">
        <v>27</v>
      </c>
      <c r="O215" s="24" t="s">
        <v>28</v>
      </c>
      <c r="P215" s="24" t="s">
        <v>31</v>
      </c>
      <c r="Q215" s="24" t="s">
        <v>31</v>
      </c>
      <c r="R215" s="24" t="s">
        <v>1810</v>
      </c>
      <c r="S215" s="24" t="s">
        <v>1290</v>
      </c>
      <c r="T215" s="26" t="s">
        <v>1811</v>
      </c>
      <c r="U215" s="26" t="s">
        <v>1138</v>
      </c>
      <c r="V215" s="24" t="s">
        <v>2100</v>
      </c>
      <c r="W215" s="25">
        <v>43217</v>
      </c>
      <c r="X215" s="24" t="s">
        <v>32</v>
      </c>
      <c r="Y215" s="24" t="s">
        <v>86</v>
      </c>
      <c r="Z215" s="24"/>
      <c r="AA215" s="44"/>
      <c r="AB215" s="44"/>
      <c r="AC215" s="44"/>
      <c r="AD215" s="62"/>
      <c r="AE215" s="62"/>
      <c r="AF215" s="62"/>
      <c r="AG215" s="46"/>
      <c r="AH215" s="10"/>
      <c r="AI215" s="10"/>
      <c r="AJ215" s="10"/>
    </row>
    <row r="216" spans="1:36" s="45" customFormat="1" ht="22.5" x14ac:dyDescent="0.25">
      <c r="A216" s="24" t="s">
        <v>1132</v>
      </c>
      <c r="B216" s="24" t="s">
        <v>2101</v>
      </c>
      <c r="C216" s="24" t="s">
        <v>58</v>
      </c>
      <c r="D216" s="24" t="s">
        <v>23</v>
      </c>
      <c r="E216" s="26" t="s">
        <v>2102</v>
      </c>
      <c r="F216" s="26" t="s">
        <v>2103</v>
      </c>
      <c r="G216" s="25">
        <v>43131</v>
      </c>
      <c r="H216" s="25" t="s">
        <v>26</v>
      </c>
      <c r="I216" s="25" t="s">
        <v>1282</v>
      </c>
      <c r="J216" s="25" t="s">
        <v>1154</v>
      </c>
      <c r="K216" s="25">
        <v>43194</v>
      </c>
      <c r="L216" s="25" t="s">
        <v>2104</v>
      </c>
      <c r="M216" s="25" t="s">
        <v>26</v>
      </c>
      <c r="N216" s="24" t="s">
        <v>27</v>
      </c>
      <c r="O216" s="24" t="s">
        <v>28</v>
      </c>
      <c r="P216" s="24" t="s">
        <v>31</v>
      </c>
      <c r="Q216" s="24" t="s">
        <v>31</v>
      </c>
      <c r="R216" s="24" t="s">
        <v>1758</v>
      </c>
      <c r="S216" s="24" t="s">
        <v>56</v>
      </c>
      <c r="T216" s="26" t="s">
        <v>1759</v>
      </c>
      <c r="U216" s="26" t="s">
        <v>1138</v>
      </c>
      <c r="V216" s="24" t="s">
        <v>2105</v>
      </c>
      <c r="W216" s="25">
        <v>43222</v>
      </c>
      <c r="X216" s="24" t="s">
        <v>32</v>
      </c>
      <c r="Y216" s="24" t="s">
        <v>161</v>
      </c>
      <c r="Z216" s="29" t="s">
        <v>2106</v>
      </c>
      <c r="AA216" s="44"/>
      <c r="AB216" s="44"/>
      <c r="AC216" s="44"/>
      <c r="AD216" s="62"/>
      <c r="AE216" s="62"/>
      <c r="AF216" s="62"/>
      <c r="AG216" s="46"/>
      <c r="AH216" s="10"/>
      <c r="AI216" s="10"/>
      <c r="AJ216" s="10"/>
    </row>
    <row r="217" spans="1:36" s="45" customFormat="1" x14ac:dyDescent="0.25">
      <c r="A217" s="24" t="s">
        <v>1132</v>
      </c>
      <c r="B217" s="24" t="s">
        <v>2107</v>
      </c>
      <c r="C217" s="24" t="s">
        <v>58</v>
      </c>
      <c r="D217" s="24" t="s">
        <v>23</v>
      </c>
      <c r="E217" s="26" t="s">
        <v>2108</v>
      </c>
      <c r="F217" s="26" t="s">
        <v>2109</v>
      </c>
      <c r="G217" s="25">
        <v>43131</v>
      </c>
      <c r="H217" s="25" t="s">
        <v>26</v>
      </c>
      <c r="I217" s="25" t="s">
        <v>1282</v>
      </c>
      <c r="J217" s="25" t="s">
        <v>1154</v>
      </c>
      <c r="K217" s="25">
        <v>43193</v>
      </c>
      <c r="L217" s="25" t="s">
        <v>2110</v>
      </c>
      <c r="M217" s="25" t="s">
        <v>26</v>
      </c>
      <c r="N217" s="24" t="s">
        <v>27</v>
      </c>
      <c r="O217" s="24" t="s">
        <v>28</v>
      </c>
      <c r="P217" s="24" t="s">
        <v>31</v>
      </c>
      <c r="Q217" s="24" t="s">
        <v>31</v>
      </c>
      <c r="R217" s="24" t="s">
        <v>1810</v>
      </c>
      <c r="S217" s="24" t="s">
        <v>1290</v>
      </c>
      <c r="T217" s="26" t="s">
        <v>1811</v>
      </c>
      <c r="U217" s="26" t="s">
        <v>1138</v>
      </c>
      <c r="V217" s="24" t="s">
        <v>2111</v>
      </c>
      <c r="W217" s="25">
        <v>43217</v>
      </c>
      <c r="X217" s="24" t="s">
        <v>32</v>
      </c>
      <c r="Y217" s="24" t="s">
        <v>86</v>
      </c>
      <c r="Z217" s="24"/>
      <c r="AA217" s="44"/>
      <c r="AB217" s="44"/>
      <c r="AC217" s="44"/>
      <c r="AD217" s="62"/>
      <c r="AE217" s="62"/>
      <c r="AF217" s="62"/>
      <c r="AG217" s="46"/>
      <c r="AH217" s="10"/>
      <c r="AI217" s="10"/>
      <c r="AJ217" s="10"/>
    </row>
    <row r="218" spans="1:36" s="45" customFormat="1" x14ac:dyDescent="0.25">
      <c r="A218" s="24" t="s">
        <v>1132</v>
      </c>
      <c r="B218" s="24" t="s">
        <v>2112</v>
      </c>
      <c r="C218" s="24" t="s">
        <v>58</v>
      </c>
      <c r="D218" s="24" t="s">
        <v>23</v>
      </c>
      <c r="E218" s="26" t="s">
        <v>2113</v>
      </c>
      <c r="F218" s="59" t="s">
        <v>2114</v>
      </c>
      <c r="G218" s="25">
        <v>43131</v>
      </c>
      <c r="H218" s="25" t="s">
        <v>26</v>
      </c>
      <c r="I218" s="25" t="s">
        <v>1282</v>
      </c>
      <c r="J218" s="25" t="s">
        <v>1154</v>
      </c>
      <c r="K218" s="25">
        <v>43193</v>
      </c>
      <c r="L218" s="25" t="s">
        <v>2115</v>
      </c>
      <c r="M218" s="25" t="s">
        <v>26</v>
      </c>
      <c r="N218" s="24" t="s">
        <v>27</v>
      </c>
      <c r="O218" s="24" t="s">
        <v>28</v>
      </c>
      <c r="P218" s="24" t="s">
        <v>31</v>
      </c>
      <c r="Q218" s="24" t="s">
        <v>31</v>
      </c>
      <c r="R218" s="24" t="s">
        <v>1001</v>
      </c>
      <c r="S218" s="24" t="s">
        <v>60</v>
      </c>
      <c r="T218" s="26" t="s">
        <v>1149</v>
      </c>
      <c r="U218" s="26" t="s">
        <v>1138</v>
      </c>
      <c r="V218" s="24" t="s">
        <v>2116</v>
      </c>
      <c r="W218" s="25">
        <v>43227</v>
      </c>
      <c r="X218" s="25" t="s">
        <v>32</v>
      </c>
      <c r="Y218" s="24" t="s">
        <v>308</v>
      </c>
      <c r="Z218" s="24"/>
      <c r="AA218" s="44"/>
      <c r="AB218" s="44"/>
      <c r="AC218" s="44"/>
      <c r="AD218" s="62"/>
      <c r="AE218" s="62"/>
      <c r="AF218" s="62"/>
      <c r="AG218" s="46"/>
      <c r="AH218" s="10"/>
      <c r="AI218" s="10"/>
      <c r="AJ218" s="10"/>
    </row>
    <row r="219" spans="1:36" s="45" customFormat="1" ht="56.25" x14ac:dyDescent="0.25">
      <c r="A219" s="24" t="s">
        <v>1132</v>
      </c>
      <c r="B219" s="24" t="s">
        <v>2117</v>
      </c>
      <c r="C219" s="24" t="s">
        <v>58</v>
      </c>
      <c r="D219" s="24" t="s">
        <v>23</v>
      </c>
      <c r="E219" s="26" t="s">
        <v>2118</v>
      </c>
      <c r="F219" s="26" t="s">
        <v>2119</v>
      </c>
      <c r="G219" s="25">
        <v>43131</v>
      </c>
      <c r="H219" s="25" t="s">
        <v>26</v>
      </c>
      <c r="I219" s="25" t="s">
        <v>1282</v>
      </c>
      <c r="J219" s="25" t="s">
        <v>1154</v>
      </c>
      <c r="K219" s="25">
        <v>43192</v>
      </c>
      <c r="L219" s="25" t="s">
        <v>2120</v>
      </c>
      <c r="M219" s="25" t="s">
        <v>26</v>
      </c>
      <c r="N219" s="24" t="s">
        <v>27</v>
      </c>
      <c r="O219" s="24" t="s">
        <v>28</v>
      </c>
      <c r="P219" s="24" t="s">
        <v>31</v>
      </c>
      <c r="Q219" s="24" t="s">
        <v>31</v>
      </c>
      <c r="R219" s="24" t="s">
        <v>1284</v>
      </c>
      <c r="S219" s="24" t="s">
        <v>1356</v>
      </c>
      <c r="T219" s="26" t="s">
        <v>1357</v>
      </c>
      <c r="U219" s="26" t="s">
        <v>1138</v>
      </c>
      <c r="V219" s="24" t="s">
        <v>2121</v>
      </c>
      <c r="W219" s="25">
        <v>43305</v>
      </c>
      <c r="X219" s="25" t="s">
        <v>32</v>
      </c>
      <c r="Y219" s="24" t="s">
        <v>635</v>
      </c>
      <c r="Z219" s="29" t="s">
        <v>2122</v>
      </c>
      <c r="AA219" s="44"/>
      <c r="AB219" s="44"/>
      <c r="AC219" s="44"/>
      <c r="AD219" s="62"/>
      <c r="AE219" s="62"/>
      <c r="AF219" s="62"/>
      <c r="AG219" s="46"/>
      <c r="AH219" s="10"/>
      <c r="AI219" s="10"/>
      <c r="AJ219" s="10"/>
    </row>
    <row r="220" spans="1:36" s="45" customFormat="1" x14ac:dyDescent="0.25">
      <c r="A220" s="24" t="s">
        <v>1132</v>
      </c>
      <c r="B220" s="24" t="s">
        <v>2123</v>
      </c>
      <c r="C220" s="24" t="s">
        <v>58</v>
      </c>
      <c r="D220" s="24" t="s">
        <v>23</v>
      </c>
      <c r="E220" s="26" t="s">
        <v>2124</v>
      </c>
      <c r="F220" s="26" t="s">
        <v>2125</v>
      </c>
      <c r="G220" s="25">
        <v>43131</v>
      </c>
      <c r="H220" s="25" t="s">
        <v>26</v>
      </c>
      <c r="I220" s="25" t="s">
        <v>1282</v>
      </c>
      <c r="J220" s="25" t="s">
        <v>1154</v>
      </c>
      <c r="K220" s="25">
        <v>43192</v>
      </c>
      <c r="L220" s="25" t="s">
        <v>2126</v>
      </c>
      <c r="M220" s="25" t="s">
        <v>26</v>
      </c>
      <c r="N220" s="24" t="s">
        <v>27</v>
      </c>
      <c r="O220" s="24" t="s">
        <v>28</v>
      </c>
      <c r="P220" s="24" t="s">
        <v>31</v>
      </c>
      <c r="Q220" s="24" t="s">
        <v>31</v>
      </c>
      <c r="R220" s="24" t="s">
        <v>1752</v>
      </c>
      <c r="S220" s="24" t="s">
        <v>58</v>
      </c>
      <c r="T220" s="26" t="s">
        <v>1753</v>
      </c>
      <c r="U220" s="26" t="s">
        <v>1138</v>
      </c>
      <c r="V220" s="24" t="s">
        <v>2127</v>
      </c>
      <c r="W220" s="25">
        <v>43223</v>
      </c>
      <c r="X220" s="24" t="s">
        <v>32</v>
      </c>
      <c r="Y220" s="24" t="s">
        <v>904</v>
      </c>
      <c r="Z220" s="24"/>
      <c r="AA220" s="44"/>
      <c r="AB220" s="44"/>
      <c r="AC220" s="44"/>
      <c r="AD220" s="62"/>
      <c r="AE220" s="62"/>
      <c r="AF220" s="62"/>
      <c r="AG220" s="46"/>
      <c r="AH220" s="10"/>
      <c r="AI220" s="10"/>
      <c r="AJ220" s="10"/>
    </row>
    <row r="221" spans="1:36" s="45" customFormat="1" x14ac:dyDescent="0.25">
      <c r="A221" s="24" t="s">
        <v>1132</v>
      </c>
      <c r="B221" s="24" t="s">
        <v>2128</v>
      </c>
      <c r="C221" s="24" t="s">
        <v>58</v>
      </c>
      <c r="D221" s="24" t="s">
        <v>23</v>
      </c>
      <c r="E221" s="26" t="s">
        <v>2129</v>
      </c>
      <c r="F221" s="26" t="s">
        <v>2130</v>
      </c>
      <c r="G221" s="25">
        <v>43131</v>
      </c>
      <c r="H221" s="25" t="s">
        <v>26</v>
      </c>
      <c r="I221" s="25" t="s">
        <v>1282</v>
      </c>
      <c r="J221" s="25" t="s">
        <v>1154</v>
      </c>
      <c r="K221" s="25">
        <v>43192</v>
      </c>
      <c r="L221" s="25" t="s">
        <v>2131</v>
      </c>
      <c r="M221" s="25" t="s">
        <v>26</v>
      </c>
      <c r="N221" s="24" t="s">
        <v>27</v>
      </c>
      <c r="O221" s="24" t="s">
        <v>28</v>
      </c>
      <c r="P221" s="24" t="s">
        <v>31</v>
      </c>
      <c r="Q221" s="24" t="s">
        <v>31</v>
      </c>
      <c r="R221" s="24" t="s">
        <v>1764</v>
      </c>
      <c r="S221" s="24" t="s">
        <v>1765</v>
      </c>
      <c r="T221" s="26" t="s">
        <v>1766</v>
      </c>
      <c r="U221" s="26" t="s">
        <v>1138</v>
      </c>
      <c r="V221" s="24" t="s">
        <v>2132</v>
      </c>
      <c r="W221" s="25">
        <v>43224</v>
      </c>
      <c r="X221" s="24" t="s">
        <v>32</v>
      </c>
      <c r="Y221" s="24" t="s">
        <v>194</v>
      </c>
      <c r="Z221" s="24"/>
      <c r="AA221" s="44"/>
      <c r="AB221" s="44"/>
      <c r="AC221" s="44"/>
      <c r="AD221" s="62"/>
      <c r="AE221" s="62"/>
      <c r="AF221" s="62"/>
      <c r="AG221" s="46"/>
      <c r="AH221" s="10"/>
      <c r="AI221" s="10"/>
      <c r="AJ221" s="10"/>
    </row>
    <row r="222" spans="1:36" s="45" customFormat="1" x14ac:dyDescent="0.25">
      <c r="A222" s="24" t="s">
        <v>1132</v>
      </c>
      <c r="B222" s="24" t="s">
        <v>2133</v>
      </c>
      <c r="C222" s="24" t="s">
        <v>58</v>
      </c>
      <c r="D222" s="24" t="s">
        <v>23</v>
      </c>
      <c r="E222" s="26" t="s">
        <v>2134</v>
      </c>
      <c r="F222" s="26" t="s">
        <v>2135</v>
      </c>
      <c r="G222" s="25">
        <v>43131</v>
      </c>
      <c r="H222" s="25" t="s">
        <v>26</v>
      </c>
      <c r="I222" s="25" t="s">
        <v>1282</v>
      </c>
      <c r="J222" s="25" t="s">
        <v>1154</v>
      </c>
      <c r="K222" s="25">
        <v>43194</v>
      </c>
      <c r="L222" s="25" t="s">
        <v>2136</v>
      </c>
      <c r="M222" s="25" t="s">
        <v>26</v>
      </c>
      <c r="N222" s="24" t="s">
        <v>27</v>
      </c>
      <c r="O222" s="24" t="s">
        <v>28</v>
      </c>
      <c r="P222" s="24" t="s">
        <v>31</v>
      </c>
      <c r="Q222" s="24" t="s">
        <v>31</v>
      </c>
      <c r="R222" s="24" t="s">
        <v>1752</v>
      </c>
      <c r="S222" s="24" t="s">
        <v>58</v>
      </c>
      <c r="T222" s="26" t="s">
        <v>1753</v>
      </c>
      <c r="U222" s="26" t="s">
        <v>1138</v>
      </c>
      <c r="V222" s="24" t="s">
        <v>2137</v>
      </c>
      <c r="W222" s="25">
        <v>43223</v>
      </c>
      <c r="X222" s="24" t="s">
        <v>32</v>
      </c>
      <c r="Y222" s="24" t="s">
        <v>225</v>
      </c>
      <c r="Z222" s="24"/>
      <c r="AA222" s="44"/>
      <c r="AB222" s="44"/>
      <c r="AC222" s="44"/>
      <c r="AD222" s="62"/>
      <c r="AE222" s="62"/>
      <c r="AF222" s="62"/>
      <c r="AG222" s="46"/>
      <c r="AH222" s="10"/>
      <c r="AI222" s="10"/>
      <c r="AJ222" s="10"/>
    </row>
    <row r="223" spans="1:36" s="45" customFormat="1" x14ac:dyDescent="0.25">
      <c r="A223" s="24" t="s">
        <v>1132</v>
      </c>
      <c r="B223" s="24" t="s">
        <v>2138</v>
      </c>
      <c r="C223" s="24" t="s">
        <v>58</v>
      </c>
      <c r="D223" s="24" t="s">
        <v>23</v>
      </c>
      <c r="E223" s="26" t="s">
        <v>2139</v>
      </c>
      <c r="F223" s="26" t="s">
        <v>2140</v>
      </c>
      <c r="G223" s="25">
        <v>43131</v>
      </c>
      <c r="H223" s="25" t="s">
        <v>26</v>
      </c>
      <c r="I223" s="25" t="s">
        <v>1282</v>
      </c>
      <c r="J223" s="25" t="s">
        <v>1154</v>
      </c>
      <c r="K223" s="25">
        <v>43194</v>
      </c>
      <c r="L223" s="25" t="s">
        <v>2141</v>
      </c>
      <c r="M223" s="25" t="s">
        <v>26</v>
      </c>
      <c r="N223" s="24" t="s">
        <v>27</v>
      </c>
      <c r="O223" s="24" t="s">
        <v>28</v>
      </c>
      <c r="P223" s="24" t="s">
        <v>31</v>
      </c>
      <c r="Q223" s="24" t="s">
        <v>31</v>
      </c>
      <c r="R223" s="24" t="s">
        <v>1758</v>
      </c>
      <c r="S223" s="24" t="s">
        <v>56</v>
      </c>
      <c r="T223" s="26" t="s">
        <v>1759</v>
      </c>
      <c r="U223" s="26" t="s">
        <v>1138</v>
      </c>
      <c r="V223" s="24" t="s">
        <v>2142</v>
      </c>
      <c r="W223" s="25">
        <v>43222</v>
      </c>
      <c r="X223" s="24" t="s">
        <v>32</v>
      </c>
      <c r="Y223" s="24" t="s">
        <v>904</v>
      </c>
      <c r="Z223" s="24"/>
      <c r="AA223" s="44"/>
      <c r="AB223" s="44"/>
      <c r="AC223" s="44"/>
      <c r="AD223" s="62"/>
      <c r="AE223" s="62"/>
      <c r="AF223" s="62"/>
      <c r="AG223" s="46"/>
      <c r="AH223" s="10"/>
      <c r="AI223" s="10"/>
      <c r="AJ223" s="10"/>
    </row>
    <row r="224" spans="1:36" x14ac:dyDescent="0.25">
      <c r="A224" s="24" t="s">
        <v>1132</v>
      </c>
      <c r="B224" s="24" t="s">
        <v>2143</v>
      </c>
      <c r="C224" s="24" t="s">
        <v>58</v>
      </c>
      <c r="D224" s="24" t="s">
        <v>23</v>
      </c>
      <c r="E224" s="26" t="s">
        <v>2144</v>
      </c>
      <c r="F224" s="26" t="s">
        <v>2145</v>
      </c>
      <c r="G224" s="25">
        <v>43131</v>
      </c>
      <c r="H224" s="25" t="s">
        <v>26</v>
      </c>
      <c r="I224" s="25" t="s">
        <v>1282</v>
      </c>
      <c r="J224" s="25" t="s">
        <v>1154</v>
      </c>
      <c r="K224" s="25">
        <v>43192</v>
      </c>
      <c r="L224" s="25" t="s">
        <v>2146</v>
      </c>
      <c r="M224" s="25" t="s">
        <v>26</v>
      </c>
      <c r="N224" s="24" t="s">
        <v>27</v>
      </c>
      <c r="O224" s="24" t="s">
        <v>28</v>
      </c>
      <c r="P224" s="24" t="s">
        <v>31</v>
      </c>
      <c r="Q224" s="24" t="s">
        <v>31</v>
      </c>
      <c r="R224" s="24" t="s">
        <v>1810</v>
      </c>
      <c r="S224" s="24" t="s">
        <v>1290</v>
      </c>
      <c r="T224" s="26" t="s">
        <v>1811</v>
      </c>
      <c r="U224" s="26" t="s">
        <v>1138</v>
      </c>
      <c r="V224" s="24" t="s">
        <v>2147</v>
      </c>
      <c r="W224" s="25">
        <v>43217</v>
      </c>
      <c r="X224" s="24" t="s">
        <v>32</v>
      </c>
      <c r="Y224" s="24" t="s">
        <v>67</v>
      </c>
      <c r="Z224" s="24"/>
      <c r="AA224" s="20"/>
      <c r="AB224" s="20"/>
      <c r="AC224" s="20"/>
      <c r="AD224" s="109"/>
      <c r="AE224" s="109"/>
      <c r="AF224" s="109"/>
      <c r="AG224" s="114"/>
    </row>
    <row r="225" spans="1:29" ht="22.5" x14ac:dyDescent="0.25">
      <c r="A225" s="24" t="s">
        <v>1132</v>
      </c>
      <c r="B225" s="24" t="s">
        <v>2148</v>
      </c>
      <c r="C225" s="24" t="s">
        <v>58</v>
      </c>
      <c r="D225" s="24" t="s">
        <v>23</v>
      </c>
      <c r="E225" s="26" t="s">
        <v>2149</v>
      </c>
      <c r="F225" s="26" t="s">
        <v>2150</v>
      </c>
      <c r="G225" s="25">
        <v>43131</v>
      </c>
      <c r="H225" s="25" t="s">
        <v>26</v>
      </c>
      <c r="I225" s="25" t="s">
        <v>1282</v>
      </c>
      <c r="J225" s="25" t="s">
        <v>1154</v>
      </c>
      <c r="K225" s="25">
        <v>43193</v>
      </c>
      <c r="L225" s="25" t="s">
        <v>2151</v>
      </c>
      <c r="M225" s="25" t="s">
        <v>26</v>
      </c>
      <c r="N225" s="24" t="s">
        <v>27</v>
      </c>
      <c r="O225" s="24" t="s">
        <v>28</v>
      </c>
      <c r="P225" s="24" t="s">
        <v>31</v>
      </c>
      <c r="Q225" s="24" t="s">
        <v>31</v>
      </c>
      <c r="R225" s="24" t="s">
        <v>1143</v>
      </c>
      <c r="S225" s="24" t="s">
        <v>1144</v>
      </c>
      <c r="T225" s="26" t="s">
        <v>1145</v>
      </c>
      <c r="U225" s="26" t="s">
        <v>1138</v>
      </c>
      <c r="V225" s="24" t="s">
        <v>2152</v>
      </c>
      <c r="W225" s="25">
        <v>43334</v>
      </c>
      <c r="X225" s="25" t="s">
        <v>32</v>
      </c>
      <c r="Y225" s="25" t="s">
        <v>35</v>
      </c>
      <c r="Z225" s="29" t="s">
        <v>2153</v>
      </c>
      <c r="AA225" s="20"/>
      <c r="AB225" s="20"/>
      <c r="AC225" s="20"/>
    </row>
    <row r="226" spans="1:29" x14ac:dyDescent="0.25">
      <c r="A226" s="24" t="s">
        <v>1132</v>
      </c>
      <c r="B226" s="24" t="s">
        <v>2154</v>
      </c>
      <c r="C226" s="24" t="s">
        <v>58</v>
      </c>
      <c r="D226" s="24" t="s">
        <v>23</v>
      </c>
      <c r="E226" s="26" t="s">
        <v>2155</v>
      </c>
      <c r="F226" s="26" t="s">
        <v>2156</v>
      </c>
      <c r="G226" s="25">
        <v>43131</v>
      </c>
      <c r="H226" s="25" t="s">
        <v>26</v>
      </c>
      <c r="I226" s="25" t="s">
        <v>1282</v>
      </c>
      <c r="J226" s="25" t="s">
        <v>1154</v>
      </c>
      <c r="K226" s="25">
        <v>43192</v>
      </c>
      <c r="L226" s="25" t="s">
        <v>2157</v>
      </c>
      <c r="M226" s="25" t="s">
        <v>26</v>
      </c>
      <c r="N226" s="24" t="s">
        <v>27</v>
      </c>
      <c r="O226" s="24" t="s">
        <v>28</v>
      </c>
      <c r="P226" s="24" t="s">
        <v>31</v>
      </c>
      <c r="Q226" s="24" t="s">
        <v>31</v>
      </c>
      <c r="R226" s="24" t="s">
        <v>1752</v>
      </c>
      <c r="S226" s="24" t="s">
        <v>58</v>
      </c>
      <c r="T226" s="26" t="s">
        <v>1753</v>
      </c>
      <c r="U226" s="26" t="s">
        <v>1138</v>
      </c>
      <c r="V226" s="24" t="s">
        <v>2158</v>
      </c>
      <c r="W226" s="25">
        <v>43223</v>
      </c>
      <c r="X226" s="24" t="s">
        <v>32</v>
      </c>
      <c r="Y226" s="24" t="s">
        <v>154</v>
      </c>
      <c r="Z226" s="24"/>
      <c r="AA226" s="20"/>
      <c r="AB226" s="20"/>
      <c r="AC226" s="20"/>
    </row>
    <row r="227" spans="1:29" x14ac:dyDescent="0.25">
      <c r="A227" s="24" t="s">
        <v>1132</v>
      </c>
      <c r="B227" s="24" t="s">
        <v>2159</v>
      </c>
      <c r="C227" s="24" t="s">
        <v>58</v>
      </c>
      <c r="D227" s="24" t="s">
        <v>23</v>
      </c>
      <c r="E227" s="26" t="s">
        <v>2160</v>
      </c>
      <c r="F227" s="26" t="s">
        <v>2161</v>
      </c>
      <c r="G227" s="25">
        <v>43131</v>
      </c>
      <c r="H227" s="25" t="s">
        <v>26</v>
      </c>
      <c r="I227" s="25" t="s">
        <v>1282</v>
      </c>
      <c r="J227" s="25" t="s">
        <v>1154</v>
      </c>
      <c r="K227" s="25">
        <v>43193</v>
      </c>
      <c r="L227" s="25" t="s">
        <v>2162</v>
      </c>
      <c r="M227" s="25" t="s">
        <v>26</v>
      </c>
      <c r="N227" s="24" t="s">
        <v>27</v>
      </c>
      <c r="O227" s="24" t="s">
        <v>28</v>
      </c>
      <c r="P227" s="24" t="s">
        <v>31</v>
      </c>
      <c r="Q227" s="24" t="s">
        <v>31</v>
      </c>
      <c r="R227" s="24" t="s">
        <v>1764</v>
      </c>
      <c r="S227" s="24" t="s">
        <v>1765</v>
      </c>
      <c r="T227" s="26" t="s">
        <v>1766</v>
      </c>
      <c r="U227" s="26" t="s">
        <v>1138</v>
      </c>
      <c r="V227" s="24" t="s">
        <v>2163</v>
      </c>
      <c r="W227" s="25">
        <v>43224</v>
      </c>
      <c r="X227" s="24" t="s">
        <v>32</v>
      </c>
      <c r="Y227" s="24" t="s">
        <v>194</v>
      </c>
      <c r="Z227" s="24"/>
      <c r="AA227" s="20"/>
      <c r="AB227" s="20"/>
      <c r="AC227" s="20"/>
    </row>
    <row r="228" spans="1:29" x14ac:dyDescent="0.25">
      <c r="A228" s="24" t="s">
        <v>1132</v>
      </c>
      <c r="B228" s="24" t="s">
        <v>2164</v>
      </c>
      <c r="C228" s="24" t="s">
        <v>58</v>
      </c>
      <c r="D228" s="24" t="s">
        <v>23</v>
      </c>
      <c r="E228" s="26" t="s">
        <v>2165</v>
      </c>
      <c r="F228" s="26" t="s">
        <v>2166</v>
      </c>
      <c r="G228" s="25">
        <v>43131</v>
      </c>
      <c r="H228" s="25" t="s">
        <v>26</v>
      </c>
      <c r="I228" s="25" t="s">
        <v>1282</v>
      </c>
      <c r="J228" s="25" t="s">
        <v>1154</v>
      </c>
      <c r="K228" s="25">
        <v>43193</v>
      </c>
      <c r="L228" s="25" t="s">
        <v>2167</v>
      </c>
      <c r="M228" s="25" t="s">
        <v>26</v>
      </c>
      <c r="N228" s="24" t="s">
        <v>27</v>
      </c>
      <c r="O228" s="24" t="s">
        <v>28</v>
      </c>
      <c r="P228" s="24" t="s">
        <v>31</v>
      </c>
      <c r="Q228" s="24" t="s">
        <v>31</v>
      </c>
      <c r="R228" s="24" t="s">
        <v>1758</v>
      </c>
      <c r="S228" s="24" t="s">
        <v>56</v>
      </c>
      <c r="T228" s="26" t="s">
        <v>1759</v>
      </c>
      <c r="U228" s="26" t="s">
        <v>1138</v>
      </c>
      <c r="V228" s="24" t="s">
        <v>2168</v>
      </c>
      <c r="W228" s="25">
        <v>43222</v>
      </c>
      <c r="X228" s="24" t="s">
        <v>32</v>
      </c>
      <c r="Y228" s="24" t="s">
        <v>161</v>
      </c>
      <c r="Z228" s="24"/>
      <c r="AA228" s="20"/>
      <c r="AB228" s="20"/>
      <c r="AC228" s="20"/>
    </row>
    <row r="229" spans="1:29" x14ac:dyDescent="0.25">
      <c r="A229" s="24" t="s">
        <v>1132</v>
      </c>
      <c r="B229" s="24" t="s">
        <v>2169</v>
      </c>
      <c r="C229" s="24" t="s">
        <v>58</v>
      </c>
      <c r="D229" s="24" t="s">
        <v>23</v>
      </c>
      <c r="E229" s="26" t="s">
        <v>2170</v>
      </c>
      <c r="F229" s="26" t="s">
        <v>2171</v>
      </c>
      <c r="G229" s="25">
        <v>43131</v>
      </c>
      <c r="H229" s="25" t="s">
        <v>26</v>
      </c>
      <c r="I229" s="25" t="s">
        <v>1282</v>
      </c>
      <c r="J229" s="25" t="s">
        <v>1154</v>
      </c>
      <c r="K229" s="25">
        <v>43200</v>
      </c>
      <c r="L229" s="25" t="s">
        <v>2172</v>
      </c>
      <c r="M229" s="25" t="s">
        <v>26</v>
      </c>
      <c r="N229" s="24" t="s">
        <v>27</v>
      </c>
      <c r="O229" s="24" t="s">
        <v>28</v>
      </c>
      <c r="P229" s="24" t="s">
        <v>31</v>
      </c>
      <c r="Q229" s="24" t="s">
        <v>31</v>
      </c>
      <c r="R229" s="24" t="s">
        <v>22</v>
      </c>
      <c r="S229" s="24" t="s">
        <v>1302</v>
      </c>
      <c r="T229" s="26" t="s">
        <v>1303</v>
      </c>
      <c r="U229" s="26" t="s">
        <v>1138</v>
      </c>
      <c r="V229" s="24" t="s">
        <v>2173</v>
      </c>
      <c r="W229" s="25">
        <v>43308</v>
      </c>
      <c r="X229" s="25" t="s">
        <v>32</v>
      </c>
      <c r="Y229" s="24" t="s">
        <v>50</v>
      </c>
      <c r="Z229" s="24"/>
      <c r="AA229" s="20"/>
      <c r="AB229" s="20"/>
      <c r="AC229" s="20"/>
    </row>
    <row r="230" spans="1:29" x14ac:dyDescent="0.25">
      <c r="A230" s="24" t="s">
        <v>1132</v>
      </c>
      <c r="B230" s="24" t="s">
        <v>2174</v>
      </c>
      <c r="C230" s="24" t="s">
        <v>58</v>
      </c>
      <c r="D230" s="24" t="s">
        <v>23</v>
      </c>
      <c r="E230" s="26" t="s">
        <v>2175</v>
      </c>
      <c r="F230" s="26" t="s">
        <v>2176</v>
      </c>
      <c r="G230" s="25">
        <v>43131</v>
      </c>
      <c r="H230" s="25" t="s">
        <v>26</v>
      </c>
      <c r="I230" s="25" t="s">
        <v>1282</v>
      </c>
      <c r="J230" s="25" t="s">
        <v>1154</v>
      </c>
      <c r="K230" s="25">
        <v>43192</v>
      </c>
      <c r="L230" s="25" t="s">
        <v>2177</v>
      </c>
      <c r="M230" s="25" t="s">
        <v>26</v>
      </c>
      <c r="N230" s="24" t="s">
        <v>27</v>
      </c>
      <c r="O230" s="24" t="s">
        <v>28</v>
      </c>
      <c r="P230" s="24" t="s">
        <v>31</v>
      </c>
      <c r="Q230" s="24" t="s">
        <v>31</v>
      </c>
      <c r="R230" s="24" t="s">
        <v>1752</v>
      </c>
      <c r="S230" s="24" t="s">
        <v>58</v>
      </c>
      <c r="T230" s="26" t="s">
        <v>1753</v>
      </c>
      <c r="U230" s="26" t="s">
        <v>1138</v>
      </c>
      <c r="V230" s="24" t="s">
        <v>2178</v>
      </c>
      <c r="W230" s="25">
        <v>43223</v>
      </c>
      <c r="X230" s="24" t="s">
        <v>32</v>
      </c>
      <c r="Y230" s="24" t="s">
        <v>904</v>
      </c>
      <c r="Z230" s="24"/>
      <c r="AA230" s="20"/>
      <c r="AB230" s="20"/>
      <c r="AC230" s="20"/>
    </row>
    <row r="231" spans="1:29" x14ac:dyDescent="0.25">
      <c r="A231" s="24" t="s">
        <v>1132</v>
      </c>
      <c r="B231" s="24" t="s">
        <v>2179</v>
      </c>
      <c r="C231" s="24" t="s">
        <v>58</v>
      </c>
      <c r="D231" s="24" t="s">
        <v>23</v>
      </c>
      <c r="E231" s="26" t="s">
        <v>2180</v>
      </c>
      <c r="F231" s="26" t="s">
        <v>2181</v>
      </c>
      <c r="G231" s="25">
        <v>43131</v>
      </c>
      <c r="H231" s="25" t="s">
        <v>26</v>
      </c>
      <c r="I231" s="25" t="s">
        <v>1282</v>
      </c>
      <c r="J231" s="25" t="s">
        <v>1154</v>
      </c>
      <c r="K231" s="25">
        <v>43192</v>
      </c>
      <c r="L231" s="25" t="s">
        <v>2182</v>
      </c>
      <c r="M231" s="25" t="s">
        <v>26</v>
      </c>
      <c r="N231" s="24" t="s">
        <v>27</v>
      </c>
      <c r="O231" s="24" t="s">
        <v>28</v>
      </c>
      <c r="P231" s="24" t="s">
        <v>31</v>
      </c>
      <c r="Q231" s="24" t="s">
        <v>31</v>
      </c>
      <c r="R231" s="24" t="s">
        <v>1764</v>
      </c>
      <c r="S231" s="24" t="s">
        <v>1765</v>
      </c>
      <c r="T231" s="26" t="s">
        <v>1766</v>
      </c>
      <c r="U231" s="26" t="s">
        <v>1138</v>
      </c>
      <c r="V231" s="24" t="s">
        <v>2183</v>
      </c>
      <c r="W231" s="25">
        <v>43224</v>
      </c>
      <c r="X231" s="24" t="s">
        <v>32</v>
      </c>
      <c r="Y231" s="24" t="s">
        <v>86</v>
      </c>
      <c r="Z231" s="24"/>
      <c r="AA231" s="20"/>
      <c r="AB231" s="20"/>
      <c r="AC231" s="20"/>
    </row>
    <row r="232" spans="1:29" x14ac:dyDescent="0.25">
      <c r="A232" s="24" t="s">
        <v>1132</v>
      </c>
      <c r="B232" s="24" t="s">
        <v>2184</v>
      </c>
      <c r="C232" s="24" t="s">
        <v>58</v>
      </c>
      <c r="D232" s="24" t="s">
        <v>23</v>
      </c>
      <c r="E232" s="26" t="s">
        <v>2185</v>
      </c>
      <c r="F232" s="26" t="s">
        <v>2186</v>
      </c>
      <c r="G232" s="25">
        <v>43131</v>
      </c>
      <c r="H232" s="25" t="s">
        <v>26</v>
      </c>
      <c r="I232" s="25" t="s">
        <v>1282</v>
      </c>
      <c r="J232" s="25" t="s">
        <v>1154</v>
      </c>
      <c r="K232" s="25">
        <v>43192</v>
      </c>
      <c r="L232" s="25" t="s">
        <v>2187</v>
      </c>
      <c r="M232" s="25" t="s">
        <v>26</v>
      </c>
      <c r="N232" s="24" t="s">
        <v>27</v>
      </c>
      <c r="O232" s="24" t="s">
        <v>28</v>
      </c>
      <c r="P232" s="24" t="s">
        <v>31</v>
      </c>
      <c r="Q232" s="24" t="s">
        <v>31</v>
      </c>
      <c r="R232" s="24" t="s">
        <v>1001</v>
      </c>
      <c r="S232" s="24" t="s">
        <v>60</v>
      </c>
      <c r="T232" s="26" t="s">
        <v>1149</v>
      </c>
      <c r="U232" s="26" t="s">
        <v>1138</v>
      </c>
      <c r="V232" s="24" t="s">
        <v>2188</v>
      </c>
      <c r="W232" s="25">
        <v>43227</v>
      </c>
      <c r="X232" s="25" t="s">
        <v>32</v>
      </c>
      <c r="Y232" s="24" t="s">
        <v>308</v>
      </c>
      <c r="Z232" s="24"/>
      <c r="AA232" s="20"/>
      <c r="AB232" s="20"/>
      <c r="AC232" s="20"/>
    </row>
    <row r="233" spans="1:29" ht="78.75" x14ac:dyDescent="0.25">
      <c r="A233" s="24" t="s">
        <v>1132</v>
      </c>
      <c r="B233" s="24" t="s">
        <v>2189</v>
      </c>
      <c r="C233" s="24" t="s">
        <v>58</v>
      </c>
      <c r="D233" s="24" t="s">
        <v>23</v>
      </c>
      <c r="E233" s="26" t="s">
        <v>2190</v>
      </c>
      <c r="F233" s="26" t="s">
        <v>2191</v>
      </c>
      <c r="G233" s="25">
        <v>43131</v>
      </c>
      <c r="H233" s="25" t="s">
        <v>26</v>
      </c>
      <c r="I233" s="25" t="s">
        <v>1282</v>
      </c>
      <c r="J233" s="25" t="s">
        <v>1154</v>
      </c>
      <c r="K233" s="25">
        <v>43192</v>
      </c>
      <c r="L233" s="25" t="s">
        <v>2192</v>
      </c>
      <c r="M233" s="25" t="s">
        <v>26</v>
      </c>
      <c r="N233" s="24" t="s">
        <v>27</v>
      </c>
      <c r="O233" s="24" t="s">
        <v>28</v>
      </c>
      <c r="P233" s="24" t="s">
        <v>31</v>
      </c>
      <c r="Q233" s="24" t="s">
        <v>31</v>
      </c>
      <c r="R233" s="24" t="s">
        <v>1752</v>
      </c>
      <c r="S233" s="24" t="s">
        <v>58</v>
      </c>
      <c r="T233" s="26" t="s">
        <v>1753</v>
      </c>
      <c r="U233" s="26" t="s">
        <v>1138</v>
      </c>
      <c r="V233" s="24" t="s">
        <v>2193</v>
      </c>
      <c r="W233" s="25">
        <v>43223</v>
      </c>
      <c r="X233" s="95" t="s">
        <v>1221</v>
      </c>
      <c r="Y233" s="25" t="s">
        <v>558</v>
      </c>
      <c r="Z233" s="29" t="s">
        <v>1833</v>
      </c>
      <c r="AA233" s="20"/>
      <c r="AB233" s="20"/>
      <c r="AC233" s="20"/>
    </row>
    <row r="234" spans="1:29" x14ac:dyDescent="0.25">
      <c r="A234" s="24" t="s">
        <v>1132</v>
      </c>
      <c r="B234" s="24" t="s">
        <v>2194</v>
      </c>
      <c r="C234" s="24" t="s">
        <v>58</v>
      </c>
      <c r="D234" s="24" t="s">
        <v>23</v>
      </c>
      <c r="E234" s="26" t="s">
        <v>2195</v>
      </c>
      <c r="F234" s="26" t="s">
        <v>2196</v>
      </c>
      <c r="G234" s="25">
        <v>43131</v>
      </c>
      <c r="H234" s="25" t="s">
        <v>26</v>
      </c>
      <c r="I234" s="25" t="s">
        <v>1282</v>
      </c>
      <c r="J234" s="25" t="s">
        <v>1154</v>
      </c>
      <c r="K234" s="25">
        <v>43194</v>
      </c>
      <c r="L234" s="25" t="s">
        <v>2197</v>
      </c>
      <c r="M234" s="25" t="s">
        <v>26</v>
      </c>
      <c r="N234" s="24" t="s">
        <v>27</v>
      </c>
      <c r="O234" s="24" t="s">
        <v>28</v>
      </c>
      <c r="P234" s="24" t="s">
        <v>31</v>
      </c>
      <c r="Q234" s="24" t="s">
        <v>31</v>
      </c>
      <c r="R234" s="24" t="s">
        <v>1764</v>
      </c>
      <c r="S234" s="24" t="s">
        <v>1765</v>
      </c>
      <c r="T234" s="26" t="s">
        <v>1766</v>
      </c>
      <c r="U234" s="26" t="s">
        <v>1138</v>
      </c>
      <c r="V234" s="24" t="s">
        <v>2198</v>
      </c>
      <c r="W234" s="25">
        <v>43224</v>
      </c>
      <c r="X234" s="24" t="s">
        <v>32</v>
      </c>
      <c r="Y234" s="24" t="s">
        <v>86</v>
      </c>
      <c r="Z234" s="24"/>
      <c r="AA234" s="20"/>
      <c r="AB234" s="20"/>
      <c r="AC234" s="20"/>
    </row>
    <row r="235" spans="1:29" x14ac:dyDescent="0.25">
      <c r="A235" s="24" t="s">
        <v>1132</v>
      </c>
      <c r="B235" s="24" t="s">
        <v>2199</v>
      </c>
      <c r="C235" s="24" t="s">
        <v>58</v>
      </c>
      <c r="D235" s="24" t="s">
        <v>23</v>
      </c>
      <c r="E235" s="26" t="s">
        <v>2200</v>
      </c>
      <c r="F235" s="26" t="s">
        <v>2201</v>
      </c>
      <c r="G235" s="25">
        <v>43131</v>
      </c>
      <c r="H235" s="25" t="s">
        <v>26</v>
      </c>
      <c r="I235" s="25" t="s">
        <v>1282</v>
      </c>
      <c r="J235" s="25" t="s">
        <v>1154</v>
      </c>
      <c r="K235" s="25">
        <v>43192</v>
      </c>
      <c r="L235" s="25" t="s">
        <v>2202</v>
      </c>
      <c r="M235" s="25" t="s">
        <v>26</v>
      </c>
      <c r="N235" s="24" t="s">
        <v>27</v>
      </c>
      <c r="O235" s="24" t="s">
        <v>28</v>
      </c>
      <c r="P235" s="24" t="s">
        <v>31</v>
      </c>
      <c r="Q235" s="24" t="s">
        <v>31</v>
      </c>
      <c r="R235" s="24" t="s">
        <v>1764</v>
      </c>
      <c r="S235" s="24" t="s">
        <v>1765</v>
      </c>
      <c r="T235" s="26" t="s">
        <v>1766</v>
      </c>
      <c r="U235" s="26" t="s">
        <v>1138</v>
      </c>
      <c r="V235" s="24" t="s">
        <v>2203</v>
      </c>
      <c r="W235" s="25">
        <v>43224</v>
      </c>
      <c r="X235" s="24" t="s">
        <v>32</v>
      </c>
      <c r="Y235" s="24" t="s">
        <v>147</v>
      </c>
      <c r="Z235" s="24"/>
      <c r="AA235" s="20"/>
      <c r="AB235" s="20"/>
      <c r="AC235" s="20"/>
    </row>
    <row r="236" spans="1:29" x14ac:dyDescent="0.25">
      <c r="A236" s="24" t="s">
        <v>1132</v>
      </c>
      <c r="B236" s="24" t="s">
        <v>2204</v>
      </c>
      <c r="C236" s="24" t="s">
        <v>58</v>
      </c>
      <c r="D236" s="24" t="s">
        <v>23</v>
      </c>
      <c r="E236" s="26" t="s">
        <v>2205</v>
      </c>
      <c r="F236" s="26" t="s">
        <v>2206</v>
      </c>
      <c r="G236" s="25">
        <v>43131</v>
      </c>
      <c r="H236" s="25" t="s">
        <v>26</v>
      </c>
      <c r="I236" s="25" t="s">
        <v>1282</v>
      </c>
      <c r="J236" s="25" t="s">
        <v>1154</v>
      </c>
      <c r="K236" s="25">
        <v>43194</v>
      </c>
      <c r="L236" s="25" t="s">
        <v>2207</v>
      </c>
      <c r="M236" s="25" t="s">
        <v>26</v>
      </c>
      <c r="N236" s="24" t="s">
        <v>27</v>
      </c>
      <c r="O236" s="24" t="s">
        <v>28</v>
      </c>
      <c r="P236" s="24" t="s">
        <v>31</v>
      </c>
      <c r="Q236" s="24" t="s">
        <v>31</v>
      </c>
      <c r="R236" s="24" t="s">
        <v>1764</v>
      </c>
      <c r="S236" s="24" t="s">
        <v>1765</v>
      </c>
      <c r="T236" s="26" t="s">
        <v>1766</v>
      </c>
      <c r="U236" s="26" t="s">
        <v>1138</v>
      </c>
      <c r="V236" s="24" t="s">
        <v>2208</v>
      </c>
      <c r="W236" s="25">
        <v>43224</v>
      </c>
      <c r="X236" s="24" t="s">
        <v>32</v>
      </c>
      <c r="Y236" s="24" t="s">
        <v>308</v>
      </c>
      <c r="Z236" s="24"/>
      <c r="AA236" s="20"/>
      <c r="AB236" s="20"/>
      <c r="AC236" s="20"/>
    </row>
    <row r="237" spans="1:29" x14ac:dyDescent="0.25">
      <c r="A237" s="24" t="s">
        <v>1132</v>
      </c>
      <c r="B237" s="24" t="s">
        <v>2209</v>
      </c>
      <c r="C237" s="24" t="s">
        <v>58</v>
      </c>
      <c r="D237" s="24" t="s">
        <v>23</v>
      </c>
      <c r="E237" s="26" t="s">
        <v>2210</v>
      </c>
      <c r="F237" s="26" t="s">
        <v>2211</v>
      </c>
      <c r="G237" s="25">
        <v>43131</v>
      </c>
      <c r="H237" s="25" t="s">
        <v>26</v>
      </c>
      <c r="I237" s="25" t="s">
        <v>1282</v>
      </c>
      <c r="J237" s="25" t="s">
        <v>1154</v>
      </c>
      <c r="K237" s="25">
        <v>43193</v>
      </c>
      <c r="L237" s="25" t="s">
        <v>2212</v>
      </c>
      <c r="M237" s="25" t="s">
        <v>26</v>
      </c>
      <c r="N237" s="24" t="s">
        <v>27</v>
      </c>
      <c r="O237" s="24" t="s">
        <v>28</v>
      </c>
      <c r="P237" s="24" t="s">
        <v>31</v>
      </c>
      <c r="Q237" s="24" t="s">
        <v>31</v>
      </c>
      <c r="R237" s="24" t="s">
        <v>1752</v>
      </c>
      <c r="S237" s="24" t="s">
        <v>58</v>
      </c>
      <c r="T237" s="26" t="s">
        <v>1753</v>
      </c>
      <c r="U237" s="26" t="s">
        <v>1138</v>
      </c>
      <c r="V237" s="24" t="s">
        <v>2213</v>
      </c>
      <c r="W237" s="25">
        <v>43223</v>
      </c>
      <c r="X237" s="24" t="s">
        <v>32</v>
      </c>
      <c r="Y237" s="24" t="s">
        <v>225</v>
      </c>
      <c r="Z237" s="24"/>
      <c r="AA237" s="20"/>
      <c r="AB237" s="20"/>
      <c r="AC237" s="20"/>
    </row>
    <row r="238" spans="1:29" ht="22.5" x14ac:dyDescent="0.25">
      <c r="A238" s="24" t="s">
        <v>1132</v>
      </c>
      <c r="B238" s="24" t="s">
        <v>2214</v>
      </c>
      <c r="C238" s="24" t="s">
        <v>58</v>
      </c>
      <c r="D238" s="24" t="s">
        <v>23</v>
      </c>
      <c r="E238" s="26" t="s">
        <v>2215</v>
      </c>
      <c r="F238" s="26" t="s">
        <v>2216</v>
      </c>
      <c r="G238" s="25">
        <v>43131</v>
      </c>
      <c r="H238" s="25" t="s">
        <v>26</v>
      </c>
      <c r="I238" s="25" t="s">
        <v>1282</v>
      </c>
      <c r="J238" s="25" t="s">
        <v>1154</v>
      </c>
      <c r="K238" s="25">
        <v>43192</v>
      </c>
      <c r="L238" s="25" t="s">
        <v>2217</v>
      </c>
      <c r="M238" s="25" t="s">
        <v>26</v>
      </c>
      <c r="N238" s="24" t="s">
        <v>27</v>
      </c>
      <c r="O238" s="24" t="s">
        <v>28</v>
      </c>
      <c r="P238" s="24" t="s">
        <v>31</v>
      </c>
      <c r="Q238" s="24" t="s">
        <v>31</v>
      </c>
      <c r="R238" s="24" t="s">
        <v>1143</v>
      </c>
      <c r="S238" s="24" t="s">
        <v>1144</v>
      </c>
      <c r="T238" s="26" t="s">
        <v>1145</v>
      </c>
      <c r="U238" s="26" t="s">
        <v>1138</v>
      </c>
      <c r="V238" s="24" t="s">
        <v>2218</v>
      </c>
      <c r="W238" s="25">
        <v>43334</v>
      </c>
      <c r="X238" s="25" t="s">
        <v>32</v>
      </c>
      <c r="Y238" s="25" t="s">
        <v>50</v>
      </c>
      <c r="Z238" s="29" t="s">
        <v>2219</v>
      </c>
      <c r="AA238" s="20"/>
      <c r="AB238" s="20"/>
      <c r="AC238" s="20"/>
    </row>
    <row r="239" spans="1:29" x14ac:dyDescent="0.25">
      <c r="A239" s="24" t="s">
        <v>1132</v>
      </c>
      <c r="B239" s="24" t="s">
        <v>2220</v>
      </c>
      <c r="C239" s="24" t="s">
        <v>58</v>
      </c>
      <c r="D239" s="24" t="s">
        <v>23</v>
      </c>
      <c r="E239" s="26" t="s">
        <v>2221</v>
      </c>
      <c r="F239" s="26" t="s">
        <v>2222</v>
      </c>
      <c r="G239" s="25">
        <v>43131</v>
      </c>
      <c r="H239" s="25" t="s">
        <v>26</v>
      </c>
      <c r="I239" s="25" t="s">
        <v>1282</v>
      </c>
      <c r="J239" s="25" t="s">
        <v>1154</v>
      </c>
      <c r="K239" s="25">
        <v>43193</v>
      </c>
      <c r="L239" s="25" t="s">
        <v>2223</v>
      </c>
      <c r="M239" s="25" t="s">
        <v>26</v>
      </c>
      <c r="N239" s="24" t="s">
        <v>27</v>
      </c>
      <c r="O239" s="24" t="s">
        <v>28</v>
      </c>
      <c r="P239" s="24" t="s">
        <v>31</v>
      </c>
      <c r="Q239" s="24" t="s">
        <v>31</v>
      </c>
      <c r="R239" s="24" t="s">
        <v>22</v>
      </c>
      <c r="S239" s="24" t="s">
        <v>1302</v>
      </c>
      <c r="T239" s="26" t="s">
        <v>1303</v>
      </c>
      <c r="U239" s="26" t="s">
        <v>1138</v>
      </c>
      <c r="V239" s="24" t="s">
        <v>2224</v>
      </c>
      <c r="W239" s="25">
        <v>43308</v>
      </c>
      <c r="X239" s="25" t="s">
        <v>32</v>
      </c>
      <c r="Y239" s="24" t="s">
        <v>35</v>
      </c>
      <c r="Z239" s="24"/>
      <c r="AA239" s="20"/>
      <c r="AB239" s="20"/>
      <c r="AC239" s="20"/>
    </row>
    <row r="240" spans="1:29" ht="33.75" x14ac:dyDescent="0.25">
      <c r="A240" s="7" t="s">
        <v>1132</v>
      </c>
      <c r="B240" s="7" t="s">
        <v>2225</v>
      </c>
      <c r="C240" s="7" t="s">
        <v>58</v>
      </c>
      <c r="D240" s="7" t="s">
        <v>23</v>
      </c>
      <c r="E240" s="39" t="s">
        <v>2226</v>
      </c>
      <c r="F240" s="39" t="s">
        <v>2227</v>
      </c>
      <c r="G240" s="38">
        <v>43131</v>
      </c>
      <c r="H240" s="38" t="s">
        <v>26</v>
      </c>
      <c r="I240" s="38" t="s">
        <v>1282</v>
      </c>
      <c r="J240" s="38" t="s">
        <v>1154</v>
      </c>
      <c r="K240" s="38">
        <v>43192</v>
      </c>
      <c r="L240" s="38" t="s">
        <v>2228</v>
      </c>
      <c r="M240" s="38" t="s">
        <v>26</v>
      </c>
      <c r="N240" s="7" t="s">
        <v>27</v>
      </c>
      <c r="O240" s="7" t="s">
        <v>28</v>
      </c>
      <c r="P240" s="7" t="s">
        <v>31</v>
      </c>
      <c r="Q240" s="7" t="s">
        <v>31</v>
      </c>
      <c r="R240" s="7" t="s">
        <v>1878</v>
      </c>
      <c r="S240" s="7" t="s">
        <v>1879</v>
      </c>
      <c r="T240" s="39" t="s">
        <v>1880</v>
      </c>
      <c r="U240" s="39" t="s">
        <v>1138</v>
      </c>
      <c r="V240" s="7" t="s">
        <v>2229</v>
      </c>
      <c r="W240" s="38">
        <v>43397</v>
      </c>
      <c r="X240" s="38" t="s">
        <v>32</v>
      </c>
      <c r="Y240" s="38" t="s">
        <v>422</v>
      </c>
      <c r="Z240" s="47" t="s">
        <v>2230</v>
      </c>
      <c r="AA240" s="20"/>
      <c r="AB240" s="20"/>
      <c r="AC240" s="20"/>
    </row>
    <row r="241" spans="1:29" x14ac:dyDescent="0.25">
      <c r="A241" s="24" t="s">
        <v>1132</v>
      </c>
      <c r="B241" s="24" t="s">
        <v>2231</v>
      </c>
      <c r="C241" s="24" t="s">
        <v>58</v>
      </c>
      <c r="D241" s="24" t="s">
        <v>23</v>
      </c>
      <c r="E241" s="26" t="s">
        <v>2232</v>
      </c>
      <c r="F241" s="26" t="s">
        <v>2233</v>
      </c>
      <c r="G241" s="25">
        <v>43131</v>
      </c>
      <c r="H241" s="25" t="s">
        <v>26</v>
      </c>
      <c r="I241" s="25" t="s">
        <v>1282</v>
      </c>
      <c r="J241" s="25" t="s">
        <v>1154</v>
      </c>
      <c r="K241" s="25">
        <v>43194</v>
      </c>
      <c r="L241" s="25" t="s">
        <v>2234</v>
      </c>
      <c r="M241" s="25" t="s">
        <v>26</v>
      </c>
      <c r="N241" s="24" t="s">
        <v>27</v>
      </c>
      <c r="O241" s="24" t="s">
        <v>28</v>
      </c>
      <c r="P241" s="24" t="s">
        <v>31</v>
      </c>
      <c r="Q241" s="24" t="s">
        <v>31</v>
      </c>
      <c r="R241" s="24" t="s">
        <v>1758</v>
      </c>
      <c r="S241" s="24" t="s">
        <v>56</v>
      </c>
      <c r="T241" s="26" t="s">
        <v>1759</v>
      </c>
      <c r="U241" s="26" t="s">
        <v>1138</v>
      </c>
      <c r="V241" s="24" t="s">
        <v>2235</v>
      </c>
      <c r="W241" s="25">
        <v>43222</v>
      </c>
      <c r="X241" s="24" t="s">
        <v>32</v>
      </c>
      <c r="Y241" s="24" t="s">
        <v>490</v>
      </c>
      <c r="Z241" s="24"/>
      <c r="AA241" s="20"/>
      <c r="AB241" s="20"/>
      <c r="AC241" s="20"/>
    </row>
    <row r="242" spans="1:29" x14ac:dyDescent="0.25">
      <c r="A242" s="24" t="s">
        <v>1132</v>
      </c>
      <c r="B242" s="24" t="s">
        <v>2236</v>
      </c>
      <c r="C242" s="24" t="s">
        <v>58</v>
      </c>
      <c r="D242" s="24" t="s">
        <v>23</v>
      </c>
      <c r="E242" s="26" t="s">
        <v>2237</v>
      </c>
      <c r="F242" s="26" t="s">
        <v>2238</v>
      </c>
      <c r="G242" s="25">
        <v>43131</v>
      </c>
      <c r="H242" s="25" t="s">
        <v>26</v>
      </c>
      <c r="I242" s="25" t="s">
        <v>1282</v>
      </c>
      <c r="J242" s="25" t="s">
        <v>1154</v>
      </c>
      <c r="K242" s="25">
        <v>43193</v>
      </c>
      <c r="L242" s="25" t="s">
        <v>2239</v>
      </c>
      <c r="M242" s="25" t="s">
        <v>26</v>
      </c>
      <c r="N242" s="24" t="s">
        <v>27</v>
      </c>
      <c r="O242" s="24" t="s">
        <v>28</v>
      </c>
      <c r="P242" s="24" t="s">
        <v>31</v>
      </c>
      <c r="Q242" s="24" t="s">
        <v>31</v>
      </c>
      <c r="R242" s="24" t="s">
        <v>1764</v>
      </c>
      <c r="S242" s="24" t="s">
        <v>1765</v>
      </c>
      <c r="T242" s="26" t="s">
        <v>1766</v>
      </c>
      <c r="U242" s="26" t="s">
        <v>1138</v>
      </c>
      <c r="V242" s="24" t="s">
        <v>2240</v>
      </c>
      <c r="W242" s="25">
        <v>43224</v>
      </c>
      <c r="X242" s="24" t="s">
        <v>32</v>
      </c>
      <c r="Y242" s="24" t="s">
        <v>168</v>
      </c>
      <c r="Z242" s="24"/>
      <c r="AA242" s="20"/>
      <c r="AB242" s="20"/>
      <c r="AC242" s="20"/>
    </row>
    <row r="243" spans="1:29" ht="78.75" x14ac:dyDescent="0.25">
      <c r="A243" s="24" t="s">
        <v>1132</v>
      </c>
      <c r="B243" s="24" t="s">
        <v>2241</v>
      </c>
      <c r="C243" s="24" t="s">
        <v>58</v>
      </c>
      <c r="D243" s="24" t="s">
        <v>23</v>
      </c>
      <c r="E243" s="26" t="s">
        <v>2242</v>
      </c>
      <c r="F243" s="26" t="s">
        <v>2243</v>
      </c>
      <c r="G243" s="25">
        <v>43131</v>
      </c>
      <c r="H243" s="25" t="s">
        <v>26</v>
      </c>
      <c r="I243" s="25" t="s">
        <v>1282</v>
      </c>
      <c r="J243" s="25" t="s">
        <v>1154</v>
      </c>
      <c r="K243" s="25">
        <v>43193</v>
      </c>
      <c r="L243" s="25" t="s">
        <v>2244</v>
      </c>
      <c r="M243" s="25" t="s">
        <v>26</v>
      </c>
      <c r="N243" s="24" t="s">
        <v>27</v>
      </c>
      <c r="O243" s="24" t="s">
        <v>28</v>
      </c>
      <c r="P243" s="24" t="s">
        <v>31</v>
      </c>
      <c r="Q243" s="24" t="s">
        <v>31</v>
      </c>
      <c r="R243" s="24" t="s">
        <v>1764</v>
      </c>
      <c r="S243" s="24" t="s">
        <v>1765</v>
      </c>
      <c r="T243" s="26" t="s">
        <v>1766</v>
      </c>
      <c r="U243" s="26" t="s">
        <v>1138</v>
      </c>
      <c r="V243" s="24" t="s">
        <v>2245</v>
      </c>
      <c r="W243" s="25">
        <v>43224</v>
      </c>
      <c r="X243" s="95" t="s">
        <v>1221</v>
      </c>
      <c r="Y243" s="25" t="s">
        <v>558</v>
      </c>
      <c r="Z243" s="29" t="s">
        <v>1833</v>
      </c>
      <c r="AA243" s="20"/>
      <c r="AB243" s="20"/>
      <c r="AC243" s="20"/>
    </row>
    <row r="244" spans="1:29" x14ac:dyDescent="0.25">
      <c r="A244" s="24" t="s">
        <v>1132</v>
      </c>
      <c r="B244" s="24" t="s">
        <v>2246</v>
      </c>
      <c r="C244" s="24" t="s">
        <v>58</v>
      </c>
      <c r="D244" s="24" t="s">
        <v>23</v>
      </c>
      <c r="E244" s="26" t="s">
        <v>2247</v>
      </c>
      <c r="F244" s="26" t="s">
        <v>2248</v>
      </c>
      <c r="G244" s="25">
        <v>43131</v>
      </c>
      <c r="H244" s="25" t="s">
        <v>26</v>
      </c>
      <c r="I244" s="25" t="s">
        <v>1282</v>
      </c>
      <c r="J244" s="25" t="s">
        <v>1154</v>
      </c>
      <c r="K244" s="25">
        <v>43194</v>
      </c>
      <c r="L244" s="25" t="s">
        <v>2249</v>
      </c>
      <c r="M244" s="25" t="s">
        <v>26</v>
      </c>
      <c r="N244" s="24" t="s">
        <v>27</v>
      </c>
      <c r="O244" s="24" t="s">
        <v>28</v>
      </c>
      <c r="P244" s="24" t="s">
        <v>31</v>
      </c>
      <c r="Q244" s="24" t="s">
        <v>31</v>
      </c>
      <c r="R244" s="24" t="s">
        <v>1752</v>
      </c>
      <c r="S244" s="24" t="s">
        <v>58</v>
      </c>
      <c r="T244" s="26" t="s">
        <v>1753</v>
      </c>
      <c r="U244" s="26" t="s">
        <v>1138</v>
      </c>
      <c r="V244" s="24" t="s">
        <v>2250</v>
      </c>
      <c r="W244" s="25">
        <v>43223</v>
      </c>
      <c r="X244" s="24" t="s">
        <v>32</v>
      </c>
      <c r="Y244" s="24" t="s">
        <v>904</v>
      </c>
      <c r="Z244" s="24"/>
      <c r="AA244" s="20"/>
      <c r="AB244" s="20"/>
      <c r="AC244" s="20"/>
    </row>
    <row r="245" spans="1:29" x14ac:dyDescent="0.25">
      <c r="A245" s="24" t="s">
        <v>1132</v>
      </c>
      <c r="B245" s="24" t="s">
        <v>2251</v>
      </c>
      <c r="C245" s="24" t="s">
        <v>58</v>
      </c>
      <c r="D245" s="24" t="s">
        <v>23</v>
      </c>
      <c r="E245" s="26" t="s">
        <v>2252</v>
      </c>
      <c r="F245" s="26" t="s">
        <v>2253</v>
      </c>
      <c r="G245" s="25">
        <v>43131</v>
      </c>
      <c r="H245" s="25" t="s">
        <v>26</v>
      </c>
      <c r="I245" s="25" t="s">
        <v>1282</v>
      </c>
      <c r="J245" s="25" t="s">
        <v>1154</v>
      </c>
      <c r="K245" s="25">
        <v>43194</v>
      </c>
      <c r="L245" s="25" t="s">
        <v>2254</v>
      </c>
      <c r="M245" s="25" t="s">
        <v>26</v>
      </c>
      <c r="N245" s="24" t="s">
        <v>27</v>
      </c>
      <c r="O245" s="24" t="s">
        <v>28</v>
      </c>
      <c r="P245" s="24" t="s">
        <v>31</v>
      </c>
      <c r="Q245" s="24" t="s">
        <v>31</v>
      </c>
      <c r="R245" s="24" t="s">
        <v>1001</v>
      </c>
      <c r="S245" s="24" t="s">
        <v>60</v>
      </c>
      <c r="T245" s="26" t="s">
        <v>1149</v>
      </c>
      <c r="U245" s="26" t="s">
        <v>1138</v>
      </c>
      <c r="V245" s="24" t="s">
        <v>2255</v>
      </c>
      <c r="W245" s="25">
        <v>43227</v>
      </c>
      <c r="X245" s="25" t="s">
        <v>32</v>
      </c>
      <c r="Y245" s="25" t="s">
        <v>168</v>
      </c>
      <c r="Z245" s="24"/>
      <c r="AA245" s="20"/>
      <c r="AB245" s="20"/>
      <c r="AC245" s="20"/>
    </row>
    <row r="246" spans="1:29" ht="78.75" x14ac:dyDescent="0.25">
      <c r="A246" s="24" t="s">
        <v>1132</v>
      </c>
      <c r="B246" s="24" t="s">
        <v>2256</v>
      </c>
      <c r="C246" s="24" t="s">
        <v>58</v>
      </c>
      <c r="D246" s="24" t="s">
        <v>23</v>
      </c>
      <c r="E246" s="26" t="s">
        <v>2257</v>
      </c>
      <c r="F246" s="26" t="s">
        <v>2258</v>
      </c>
      <c r="G246" s="25">
        <v>43131</v>
      </c>
      <c r="H246" s="25" t="s">
        <v>26</v>
      </c>
      <c r="I246" s="25" t="s">
        <v>1282</v>
      </c>
      <c r="J246" s="25" t="s">
        <v>1154</v>
      </c>
      <c r="K246" s="25">
        <v>43193</v>
      </c>
      <c r="L246" s="25" t="s">
        <v>2259</v>
      </c>
      <c r="M246" s="25" t="s">
        <v>26</v>
      </c>
      <c r="N246" s="24" t="s">
        <v>27</v>
      </c>
      <c r="O246" s="24" t="s">
        <v>28</v>
      </c>
      <c r="P246" s="24" t="s">
        <v>31</v>
      </c>
      <c r="Q246" s="24" t="s">
        <v>31</v>
      </c>
      <c r="R246" s="24" t="s">
        <v>1764</v>
      </c>
      <c r="S246" s="24" t="s">
        <v>1765</v>
      </c>
      <c r="T246" s="26" t="s">
        <v>1766</v>
      </c>
      <c r="U246" s="26" t="s">
        <v>1138</v>
      </c>
      <c r="V246" s="24" t="s">
        <v>2260</v>
      </c>
      <c r="W246" s="25">
        <v>43224</v>
      </c>
      <c r="X246" s="95" t="s">
        <v>1221</v>
      </c>
      <c r="Y246" s="25" t="s">
        <v>300</v>
      </c>
      <c r="Z246" s="29" t="s">
        <v>1833</v>
      </c>
      <c r="AA246" s="20"/>
      <c r="AB246" s="20"/>
      <c r="AC246" s="20"/>
    </row>
    <row r="247" spans="1:29" x14ac:dyDescent="0.25">
      <c r="A247" s="24" t="s">
        <v>1132</v>
      </c>
      <c r="B247" s="24" t="s">
        <v>2261</v>
      </c>
      <c r="C247" s="24" t="s">
        <v>58</v>
      </c>
      <c r="D247" s="24" t="s">
        <v>23</v>
      </c>
      <c r="E247" s="26" t="s">
        <v>2262</v>
      </c>
      <c r="F247" s="26" t="s">
        <v>2263</v>
      </c>
      <c r="G247" s="25">
        <v>43131</v>
      </c>
      <c r="H247" s="25" t="s">
        <v>26</v>
      </c>
      <c r="I247" s="25" t="s">
        <v>1282</v>
      </c>
      <c r="J247" s="25" t="s">
        <v>1154</v>
      </c>
      <c r="K247" s="25">
        <v>43193</v>
      </c>
      <c r="L247" s="25" t="s">
        <v>2264</v>
      </c>
      <c r="M247" s="25" t="s">
        <v>26</v>
      </c>
      <c r="N247" s="24" t="s">
        <v>27</v>
      </c>
      <c r="O247" s="24" t="s">
        <v>28</v>
      </c>
      <c r="P247" s="24" t="s">
        <v>31</v>
      </c>
      <c r="Q247" s="24" t="s">
        <v>31</v>
      </c>
      <c r="R247" s="24" t="s">
        <v>1758</v>
      </c>
      <c r="S247" s="24" t="s">
        <v>56</v>
      </c>
      <c r="T247" s="26" t="s">
        <v>1759</v>
      </c>
      <c r="U247" s="26" t="s">
        <v>1138</v>
      </c>
      <c r="V247" s="24" t="s">
        <v>2265</v>
      </c>
      <c r="W247" s="25">
        <v>43222</v>
      </c>
      <c r="X247" s="24" t="s">
        <v>32</v>
      </c>
      <c r="Y247" s="24" t="s">
        <v>161</v>
      </c>
      <c r="Z247" s="24"/>
      <c r="AA247" s="20"/>
      <c r="AB247" s="20"/>
      <c r="AC247" s="20"/>
    </row>
    <row r="248" spans="1:29" x14ac:dyDescent="0.25">
      <c r="A248" s="24" t="s">
        <v>1132</v>
      </c>
      <c r="B248" s="24" t="s">
        <v>2266</v>
      </c>
      <c r="C248" s="24" t="s">
        <v>58</v>
      </c>
      <c r="D248" s="24" t="s">
        <v>23</v>
      </c>
      <c r="E248" s="26" t="s">
        <v>2267</v>
      </c>
      <c r="F248" s="26" t="s">
        <v>2268</v>
      </c>
      <c r="G248" s="25">
        <v>43131</v>
      </c>
      <c r="H248" s="25" t="s">
        <v>26</v>
      </c>
      <c r="I248" s="25" t="s">
        <v>1282</v>
      </c>
      <c r="J248" s="25" t="s">
        <v>1154</v>
      </c>
      <c r="K248" s="25">
        <v>43193</v>
      </c>
      <c r="L248" s="25" t="s">
        <v>2269</v>
      </c>
      <c r="M248" s="25" t="s">
        <v>26</v>
      </c>
      <c r="N248" s="24" t="s">
        <v>27</v>
      </c>
      <c r="O248" s="24" t="s">
        <v>28</v>
      </c>
      <c r="P248" s="24" t="s">
        <v>31</v>
      </c>
      <c r="Q248" s="24" t="s">
        <v>31</v>
      </c>
      <c r="R248" s="24" t="s">
        <v>1752</v>
      </c>
      <c r="S248" s="24" t="s">
        <v>58</v>
      </c>
      <c r="T248" s="26" t="s">
        <v>1753</v>
      </c>
      <c r="U248" s="26" t="s">
        <v>1138</v>
      </c>
      <c r="V248" s="24" t="s">
        <v>2270</v>
      </c>
      <c r="W248" s="25">
        <v>43223</v>
      </c>
      <c r="X248" s="24" t="s">
        <v>32</v>
      </c>
      <c r="Y248" s="24" t="s">
        <v>904</v>
      </c>
      <c r="Z248" s="24"/>
      <c r="AA248" s="20"/>
      <c r="AB248" s="20"/>
      <c r="AC248" s="20"/>
    </row>
    <row r="249" spans="1:29" x14ac:dyDescent="0.25">
      <c r="A249" s="24" t="s">
        <v>1132</v>
      </c>
      <c r="B249" s="24" t="s">
        <v>2271</v>
      </c>
      <c r="C249" s="24" t="s">
        <v>58</v>
      </c>
      <c r="D249" s="24" t="s">
        <v>23</v>
      </c>
      <c r="E249" s="26" t="s">
        <v>2272</v>
      </c>
      <c r="F249" s="26" t="s">
        <v>2273</v>
      </c>
      <c r="G249" s="25">
        <v>43131</v>
      </c>
      <c r="H249" s="25" t="s">
        <v>26</v>
      </c>
      <c r="I249" s="25" t="s">
        <v>1282</v>
      </c>
      <c r="J249" s="25" t="s">
        <v>1154</v>
      </c>
      <c r="K249" s="25">
        <v>43194</v>
      </c>
      <c r="L249" s="25" t="s">
        <v>2274</v>
      </c>
      <c r="M249" s="25" t="s">
        <v>26</v>
      </c>
      <c r="N249" s="24" t="s">
        <v>27</v>
      </c>
      <c r="O249" s="24" t="s">
        <v>28</v>
      </c>
      <c r="P249" s="24" t="s">
        <v>31</v>
      </c>
      <c r="Q249" s="24" t="s">
        <v>31</v>
      </c>
      <c r="R249" s="24" t="s">
        <v>1001</v>
      </c>
      <c r="S249" s="24" t="s">
        <v>60</v>
      </c>
      <c r="T249" s="26" t="s">
        <v>1149</v>
      </c>
      <c r="U249" s="26" t="s">
        <v>1138</v>
      </c>
      <c r="V249" s="24" t="s">
        <v>2275</v>
      </c>
      <c r="W249" s="25">
        <v>43227</v>
      </c>
      <c r="X249" s="25" t="s">
        <v>32</v>
      </c>
      <c r="Y249" s="25" t="s">
        <v>168</v>
      </c>
      <c r="Z249" s="24"/>
      <c r="AA249" s="20"/>
      <c r="AB249" s="20"/>
      <c r="AC249" s="20"/>
    </row>
    <row r="250" spans="1:29" x14ac:dyDescent="0.25">
      <c r="A250" s="24" t="s">
        <v>1132</v>
      </c>
      <c r="B250" s="24" t="s">
        <v>2276</v>
      </c>
      <c r="C250" s="24" t="s">
        <v>58</v>
      </c>
      <c r="D250" s="24" t="s">
        <v>23</v>
      </c>
      <c r="E250" s="26" t="s">
        <v>2277</v>
      </c>
      <c r="F250" s="26" t="s">
        <v>2278</v>
      </c>
      <c r="G250" s="25">
        <v>43131</v>
      </c>
      <c r="H250" s="25" t="s">
        <v>26</v>
      </c>
      <c r="I250" s="25" t="s">
        <v>1282</v>
      </c>
      <c r="J250" s="25" t="s">
        <v>1154</v>
      </c>
      <c r="K250" s="25">
        <v>43192</v>
      </c>
      <c r="L250" s="25" t="s">
        <v>2279</v>
      </c>
      <c r="M250" s="25" t="s">
        <v>26</v>
      </c>
      <c r="N250" s="24" t="s">
        <v>27</v>
      </c>
      <c r="O250" s="24" t="s">
        <v>28</v>
      </c>
      <c r="P250" s="24" t="s">
        <v>31</v>
      </c>
      <c r="Q250" s="24" t="s">
        <v>31</v>
      </c>
      <c r="R250" s="24" t="s">
        <v>1752</v>
      </c>
      <c r="S250" s="24" t="s">
        <v>58</v>
      </c>
      <c r="T250" s="26" t="s">
        <v>1753</v>
      </c>
      <c r="U250" s="26" t="s">
        <v>1138</v>
      </c>
      <c r="V250" s="24" t="s">
        <v>2280</v>
      </c>
      <c r="W250" s="25">
        <v>43223</v>
      </c>
      <c r="X250" s="24" t="s">
        <v>32</v>
      </c>
      <c r="Y250" s="24" t="s">
        <v>287</v>
      </c>
      <c r="Z250" s="24"/>
      <c r="AA250" s="20"/>
      <c r="AB250" s="20"/>
      <c r="AC250" s="20"/>
    </row>
    <row r="251" spans="1:29" x14ac:dyDescent="0.25">
      <c r="A251" s="24" t="s">
        <v>1132</v>
      </c>
      <c r="B251" s="24" t="s">
        <v>2281</v>
      </c>
      <c r="C251" s="24" t="s">
        <v>58</v>
      </c>
      <c r="D251" s="24" t="s">
        <v>23</v>
      </c>
      <c r="E251" s="26" t="s">
        <v>2282</v>
      </c>
      <c r="F251" s="26" t="s">
        <v>2283</v>
      </c>
      <c r="G251" s="25">
        <v>43131</v>
      </c>
      <c r="H251" s="25" t="s">
        <v>26</v>
      </c>
      <c r="I251" s="25" t="s">
        <v>1282</v>
      </c>
      <c r="J251" s="25" t="s">
        <v>1154</v>
      </c>
      <c r="K251" s="25">
        <v>43192</v>
      </c>
      <c r="L251" s="25" t="s">
        <v>2284</v>
      </c>
      <c r="M251" s="25" t="s">
        <v>26</v>
      </c>
      <c r="N251" s="24" t="s">
        <v>27</v>
      </c>
      <c r="O251" s="24" t="s">
        <v>28</v>
      </c>
      <c r="P251" s="24" t="s">
        <v>31</v>
      </c>
      <c r="Q251" s="24" t="s">
        <v>31</v>
      </c>
      <c r="R251" s="24" t="s">
        <v>1312</v>
      </c>
      <c r="S251" s="24" t="s">
        <v>1313</v>
      </c>
      <c r="T251" s="26" t="s">
        <v>1314</v>
      </c>
      <c r="U251" s="26" t="s">
        <v>1138</v>
      </c>
      <c r="V251" s="24" t="s">
        <v>2285</v>
      </c>
      <c r="W251" s="25">
        <v>43307</v>
      </c>
      <c r="X251" s="24" t="s">
        <v>32</v>
      </c>
      <c r="Y251" s="24" t="s">
        <v>43</v>
      </c>
      <c r="Z251" s="24"/>
      <c r="AA251" s="20"/>
      <c r="AB251" s="20"/>
      <c r="AC251" s="20"/>
    </row>
    <row r="252" spans="1:29" x14ac:dyDescent="0.25">
      <c r="A252" s="24" t="s">
        <v>1132</v>
      </c>
      <c r="B252" s="24" t="s">
        <v>2286</v>
      </c>
      <c r="C252" s="24" t="s">
        <v>58</v>
      </c>
      <c r="D252" s="24" t="s">
        <v>23</v>
      </c>
      <c r="E252" s="26" t="s">
        <v>2287</v>
      </c>
      <c r="F252" s="26" t="s">
        <v>2288</v>
      </c>
      <c r="G252" s="25">
        <v>43131</v>
      </c>
      <c r="H252" s="25" t="s">
        <v>26</v>
      </c>
      <c r="I252" s="25" t="s">
        <v>1282</v>
      </c>
      <c r="J252" s="25" t="s">
        <v>1154</v>
      </c>
      <c r="K252" s="25">
        <v>43192</v>
      </c>
      <c r="L252" s="25" t="s">
        <v>2289</v>
      </c>
      <c r="M252" s="25" t="s">
        <v>26</v>
      </c>
      <c r="N252" s="24" t="s">
        <v>27</v>
      </c>
      <c r="O252" s="24" t="s">
        <v>28</v>
      </c>
      <c r="P252" s="24" t="s">
        <v>31</v>
      </c>
      <c r="Q252" s="24" t="s">
        <v>31</v>
      </c>
      <c r="R252" s="24" t="s">
        <v>1758</v>
      </c>
      <c r="S252" s="24" t="s">
        <v>56</v>
      </c>
      <c r="T252" s="26" t="s">
        <v>1759</v>
      </c>
      <c r="U252" s="26" t="s">
        <v>1138</v>
      </c>
      <c r="V252" s="24" t="s">
        <v>2290</v>
      </c>
      <c r="W252" s="25">
        <v>43222</v>
      </c>
      <c r="X252" s="24" t="s">
        <v>32</v>
      </c>
      <c r="Y252" s="24" t="s">
        <v>67</v>
      </c>
      <c r="Z252" s="24"/>
      <c r="AA252" s="20"/>
      <c r="AB252" s="20"/>
      <c r="AC252" s="20"/>
    </row>
    <row r="253" spans="1:29" x14ac:dyDescent="0.25">
      <c r="A253" s="24" t="s">
        <v>1132</v>
      </c>
      <c r="B253" s="24" t="s">
        <v>2291</v>
      </c>
      <c r="C253" s="24" t="s">
        <v>58</v>
      </c>
      <c r="D253" s="24" t="s">
        <v>23</v>
      </c>
      <c r="E253" s="26" t="s">
        <v>2292</v>
      </c>
      <c r="F253" s="26" t="s">
        <v>2293</v>
      </c>
      <c r="G253" s="25">
        <v>43131</v>
      </c>
      <c r="H253" s="25" t="s">
        <v>26</v>
      </c>
      <c r="I253" s="25" t="s">
        <v>1282</v>
      </c>
      <c r="J253" s="25" t="s">
        <v>1154</v>
      </c>
      <c r="K253" s="25">
        <v>43192</v>
      </c>
      <c r="L253" s="25" t="s">
        <v>2294</v>
      </c>
      <c r="M253" s="25" t="s">
        <v>26</v>
      </c>
      <c r="N253" s="24" t="s">
        <v>27</v>
      </c>
      <c r="O253" s="24" t="s">
        <v>28</v>
      </c>
      <c r="P253" s="24" t="s">
        <v>31</v>
      </c>
      <c r="Q253" s="24" t="s">
        <v>31</v>
      </c>
      <c r="R253" s="24" t="s">
        <v>1752</v>
      </c>
      <c r="S253" s="24" t="s">
        <v>58</v>
      </c>
      <c r="T253" s="26" t="s">
        <v>1753</v>
      </c>
      <c r="U253" s="26" t="s">
        <v>1138</v>
      </c>
      <c r="V253" s="24" t="s">
        <v>2295</v>
      </c>
      <c r="W253" s="25">
        <v>43223</v>
      </c>
      <c r="X253" s="24" t="s">
        <v>32</v>
      </c>
      <c r="Y253" s="24" t="s">
        <v>225</v>
      </c>
      <c r="Z253" s="24"/>
      <c r="AA253" s="20"/>
      <c r="AB253" s="20"/>
      <c r="AC253" s="20"/>
    </row>
    <row r="254" spans="1:29" x14ac:dyDescent="0.25">
      <c r="A254" s="24" t="s">
        <v>1132</v>
      </c>
      <c r="B254" s="24" t="s">
        <v>2296</v>
      </c>
      <c r="C254" s="24" t="s">
        <v>58</v>
      </c>
      <c r="D254" s="24" t="s">
        <v>23</v>
      </c>
      <c r="E254" s="26" t="s">
        <v>2297</v>
      </c>
      <c r="F254" s="26" t="s">
        <v>2298</v>
      </c>
      <c r="G254" s="25">
        <v>43131</v>
      </c>
      <c r="H254" s="25" t="s">
        <v>26</v>
      </c>
      <c r="I254" s="25" t="s">
        <v>1282</v>
      </c>
      <c r="J254" s="25" t="s">
        <v>1154</v>
      </c>
      <c r="K254" s="25">
        <v>43192</v>
      </c>
      <c r="L254" s="25" t="s">
        <v>2299</v>
      </c>
      <c r="M254" s="25" t="s">
        <v>26</v>
      </c>
      <c r="N254" s="24" t="s">
        <v>27</v>
      </c>
      <c r="O254" s="24" t="s">
        <v>28</v>
      </c>
      <c r="P254" s="24" t="s">
        <v>31</v>
      </c>
      <c r="Q254" s="24" t="s">
        <v>31</v>
      </c>
      <c r="R254" s="24" t="s">
        <v>1001</v>
      </c>
      <c r="S254" s="24" t="s">
        <v>60</v>
      </c>
      <c r="T254" s="26" t="s">
        <v>1149</v>
      </c>
      <c r="U254" s="26" t="s">
        <v>1138</v>
      </c>
      <c r="V254" s="24" t="s">
        <v>2300</v>
      </c>
      <c r="W254" s="25">
        <v>43227</v>
      </c>
      <c r="X254" s="25" t="s">
        <v>32</v>
      </c>
      <c r="Y254" s="24" t="s">
        <v>308</v>
      </c>
      <c r="Z254" s="24"/>
      <c r="AA254" s="20"/>
      <c r="AB254" s="20"/>
      <c r="AC254" s="20"/>
    </row>
    <row r="255" spans="1:29" x14ac:dyDescent="0.25">
      <c r="A255" s="24" t="s">
        <v>1132</v>
      </c>
      <c r="B255" s="24" t="s">
        <v>2301</v>
      </c>
      <c r="C255" s="24" t="s">
        <v>58</v>
      </c>
      <c r="D255" s="24" t="s">
        <v>23</v>
      </c>
      <c r="E255" s="26" t="s">
        <v>2302</v>
      </c>
      <c r="F255" s="26" t="s">
        <v>2303</v>
      </c>
      <c r="G255" s="25">
        <v>43131</v>
      </c>
      <c r="H255" s="25" t="s">
        <v>26</v>
      </c>
      <c r="I255" s="25" t="s">
        <v>1282</v>
      </c>
      <c r="J255" s="25" t="s">
        <v>1154</v>
      </c>
      <c r="K255" s="25">
        <v>43194</v>
      </c>
      <c r="L255" s="25" t="s">
        <v>2304</v>
      </c>
      <c r="M255" s="25" t="s">
        <v>26</v>
      </c>
      <c r="N255" s="24" t="s">
        <v>27</v>
      </c>
      <c r="O255" s="24" t="s">
        <v>28</v>
      </c>
      <c r="P255" s="24" t="s">
        <v>31</v>
      </c>
      <c r="Q255" s="24" t="s">
        <v>31</v>
      </c>
      <c r="R255" s="24" t="s">
        <v>1758</v>
      </c>
      <c r="S255" s="24" t="s">
        <v>56</v>
      </c>
      <c r="T255" s="26" t="s">
        <v>1759</v>
      </c>
      <c r="U255" s="26" t="s">
        <v>1138</v>
      </c>
      <c r="V255" s="24" t="s">
        <v>2305</v>
      </c>
      <c r="W255" s="25">
        <v>43222</v>
      </c>
      <c r="X255" s="24" t="s">
        <v>32</v>
      </c>
      <c r="Y255" s="24" t="s">
        <v>490</v>
      </c>
      <c r="Z255" s="24"/>
      <c r="AA255" s="20"/>
      <c r="AB255" s="20"/>
      <c r="AC255" s="20"/>
    </row>
    <row r="256" spans="1:29" ht="78.75" x14ac:dyDescent="0.25">
      <c r="A256" s="24" t="s">
        <v>1132</v>
      </c>
      <c r="B256" s="24" t="s">
        <v>2306</v>
      </c>
      <c r="C256" s="24" t="s">
        <v>58</v>
      </c>
      <c r="D256" s="24" t="s">
        <v>23</v>
      </c>
      <c r="E256" s="26" t="s">
        <v>2307</v>
      </c>
      <c r="F256" s="26" t="s">
        <v>2308</v>
      </c>
      <c r="G256" s="25">
        <v>43131</v>
      </c>
      <c r="H256" s="25" t="s">
        <v>26</v>
      </c>
      <c r="I256" s="25" t="s">
        <v>1282</v>
      </c>
      <c r="J256" s="25" t="s">
        <v>1154</v>
      </c>
      <c r="K256" s="25">
        <v>43193</v>
      </c>
      <c r="L256" s="25" t="s">
        <v>2309</v>
      </c>
      <c r="M256" s="25" t="s">
        <v>26</v>
      </c>
      <c r="N256" s="24" t="s">
        <v>27</v>
      </c>
      <c r="O256" s="24" t="s">
        <v>28</v>
      </c>
      <c r="P256" s="24" t="s">
        <v>31</v>
      </c>
      <c r="Q256" s="24" t="s">
        <v>31</v>
      </c>
      <c r="R256" s="24" t="s">
        <v>1810</v>
      </c>
      <c r="S256" s="24" t="s">
        <v>1290</v>
      </c>
      <c r="T256" s="26" t="s">
        <v>1811</v>
      </c>
      <c r="U256" s="26" t="s">
        <v>1138</v>
      </c>
      <c r="V256" s="24" t="s">
        <v>2310</v>
      </c>
      <c r="W256" s="25">
        <v>43217</v>
      </c>
      <c r="X256" s="95" t="s">
        <v>1221</v>
      </c>
      <c r="Y256" s="25" t="s">
        <v>147</v>
      </c>
      <c r="Z256" s="29" t="s">
        <v>1833</v>
      </c>
      <c r="AA256" s="20"/>
      <c r="AB256" s="20"/>
      <c r="AC256" s="20"/>
    </row>
    <row r="257" spans="1:29" x14ac:dyDescent="0.25">
      <c r="A257" s="24" t="s">
        <v>1132</v>
      </c>
      <c r="B257" s="24" t="s">
        <v>2311</v>
      </c>
      <c r="C257" s="24" t="s">
        <v>58</v>
      </c>
      <c r="D257" s="24" t="s">
        <v>23</v>
      </c>
      <c r="E257" s="26" t="s">
        <v>2312</v>
      </c>
      <c r="F257" s="26" t="s">
        <v>2313</v>
      </c>
      <c r="G257" s="25">
        <v>43131</v>
      </c>
      <c r="H257" s="25" t="s">
        <v>26</v>
      </c>
      <c r="I257" s="25" t="s">
        <v>1282</v>
      </c>
      <c r="J257" s="25" t="s">
        <v>1154</v>
      </c>
      <c r="K257" s="25">
        <v>43193</v>
      </c>
      <c r="L257" s="25" t="s">
        <v>2314</v>
      </c>
      <c r="M257" s="25" t="s">
        <v>26</v>
      </c>
      <c r="N257" s="24" t="s">
        <v>27</v>
      </c>
      <c r="O257" s="24" t="s">
        <v>28</v>
      </c>
      <c r="P257" s="24" t="s">
        <v>31</v>
      </c>
      <c r="Q257" s="24" t="s">
        <v>31</v>
      </c>
      <c r="R257" s="24" t="s">
        <v>22</v>
      </c>
      <c r="S257" s="24" t="s">
        <v>1302</v>
      </c>
      <c r="T257" s="26" t="s">
        <v>1303</v>
      </c>
      <c r="U257" s="26" t="s">
        <v>1138</v>
      </c>
      <c r="V257" s="24" t="s">
        <v>2315</v>
      </c>
      <c r="W257" s="25">
        <v>43308</v>
      </c>
      <c r="X257" s="25" t="s">
        <v>32</v>
      </c>
      <c r="Y257" s="24" t="s">
        <v>43</v>
      </c>
      <c r="Z257" s="24"/>
      <c r="AA257" s="20"/>
      <c r="AB257" s="20"/>
      <c r="AC257" s="20"/>
    </row>
    <row r="258" spans="1:29" x14ac:dyDescent="0.25">
      <c r="A258" s="24" t="s">
        <v>1132</v>
      </c>
      <c r="B258" s="24" t="s">
        <v>2316</v>
      </c>
      <c r="C258" s="24" t="s">
        <v>58</v>
      </c>
      <c r="D258" s="24" t="s">
        <v>23</v>
      </c>
      <c r="E258" s="26" t="s">
        <v>2317</v>
      </c>
      <c r="F258" s="26" t="s">
        <v>2318</v>
      </c>
      <c r="G258" s="25">
        <v>43131</v>
      </c>
      <c r="H258" s="25" t="s">
        <v>26</v>
      </c>
      <c r="I258" s="25" t="s">
        <v>1282</v>
      </c>
      <c r="J258" s="25" t="s">
        <v>1154</v>
      </c>
      <c r="K258" s="25">
        <v>43194</v>
      </c>
      <c r="L258" s="25" t="s">
        <v>2319</v>
      </c>
      <c r="M258" s="25" t="s">
        <v>26</v>
      </c>
      <c r="N258" s="24" t="s">
        <v>27</v>
      </c>
      <c r="O258" s="24" t="s">
        <v>28</v>
      </c>
      <c r="P258" s="24" t="s">
        <v>31</v>
      </c>
      <c r="Q258" s="24" t="s">
        <v>31</v>
      </c>
      <c r="R258" s="24" t="s">
        <v>1752</v>
      </c>
      <c r="S258" s="24" t="s">
        <v>58</v>
      </c>
      <c r="T258" s="26" t="s">
        <v>1753</v>
      </c>
      <c r="U258" s="26" t="s">
        <v>1138</v>
      </c>
      <c r="V258" s="24" t="s">
        <v>2320</v>
      </c>
      <c r="W258" s="25">
        <v>43223</v>
      </c>
      <c r="X258" s="24" t="s">
        <v>32</v>
      </c>
      <c r="Y258" s="24" t="s">
        <v>287</v>
      </c>
      <c r="Z258" s="24"/>
      <c r="AA258" s="20"/>
      <c r="AB258" s="20"/>
      <c r="AC258" s="20"/>
    </row>
    <row r="259" spans="1:29" x14ac:dyDescent="0.25">
      <c r="A259" s="24" t="s">
        <v>1132</v>
      </c>
      <c r="B259" s="24" t="s">
        <v>2321</v>
      </c>
      <c r="C259" s="24" t="s">
        <v>58</v>
      </c>
      <c r="D259" s="24" t="s">
        <v>23</v>
      </c>
      <c r="E259" s="26" t="s">
        <v>2322</v>
      </c>
      <c r="F259" s="26" t="s">
        <v>2323</v>
      </c>
      <c r="G259" s="25">
        <v>43131</v>
      </c>
      <c r="H259" s="25" t="s">
        <v>26</v>
      </c>
      <c r="I259" s="25" t="s">
        <v>1282</v>
      </c>
      <c r="J259" s="25" t="s">
        <v>1154</v>
      </c>
      <c r="K259" s="25">
        <v>43192</v>
      </c>
      <c r="L259" s="25" t="s">
        <v>2324</v>
      </c>
      <c r="M259" s="25" t="s">
        <v>26</v>
      </c>
      <c r="N259" s="24" t="s">
        <v>27</v>
      </c>
      <c r="O259" s="24" t="s">
        <v>28</v>
      </c>
      <c r="P259" s="24" t="s">
        <v>31</v>
      </c>
      <c r="Q259" s="24" t="s">
        <v>31</v>
      </c>
      <c r="R259" s="24" t="s">
        <v>1764</v>
      </c>
      <c r="S259" s="24" t="s">
        <v>1765</v>
      </c>
      <c r="T259" s="26" t="s">
        <v>1766</v>
      </c>
      <c r="U259" s="26" t="s">
        <v>1138</v>
      </c>
      <c r="V259" s="24" t="s">
        <v>2325</v>
      </c>
      <c r="W259" s="25">
        <v>43224</v>
      </c>
      <c r="X259" s="24" t="s">
        <v>32</v>
      </c>
      <c r="Y259" s="24" t="s">
        <v>67</v>
      </c>
      <c r="Z259" s="24"/>
      <c r="AA259" s="20"/>
      <c r="AB259" s="20"/>
      <c r="AC259" s="20"/>
    </row>
    <row r="264" spans="1:29" x14ac:dyDescent="0.25">
      <c r="B264" s="114"/>
      <c r="P264" s="114"/>
      <c r="Q264" s="114"/>
      <c r="R264" s="114"/>
      <c r="S264" s="114"/>
      <c r="V264" s="114"/>
      <c r="W264" s="114"/>
      <c r="X264" s="114"/>
      <c r="Y264" s="114"/>
    </row>
    <row r="265" spans="1:29" x14ac:dyDescent="0.25">
      <c r="B265" s="114"/>
      <c r="K265" s="18" t="s">
        <v>2326</v>
      </c>
      <c r="P265" s="114"/>
      <c r="Q265" s="114"/>
      <c r="R265" s="114"/>
      <c r="S265" s="114"/>
      <c r="V265" s="114"/>
      <c r="W265" s="114"/>
      <c r="X265" s="114"/>
      <c r="Y265" s="114"/>
    </row>
  </sheetData>
  <sortState xmlns:xlrd2="http://schemas.microsoft.com/office/spreadsheetml/2017/richdata2" ref="A3:V259">
    <sortCondition ref="B3:B259"/>
  </sortState>
  <mergeCells count="8">
    <mergeCell ref="Z1:Z2"/>
    <mergeCell ref="A1:A2"/>
    <mergeCell ref="B1:B2"/>
    <mergeCell ref="C1:C2"/>
    <mergeCell ref="D1:G1"/>
    <mergeCell ref="H1:L1"/>
    <mergeCell ref="M1:X1"/>
    <mergeCell ref="Y1:Y2"/>
  </mergeCells>
  <conditionalFormatting sqref="Y263">
    <cfRule type="expression" dxfId="1" priority="2">
      <formula>$Z$263=1</formula>
    </cfRule>
  </conditionalFormatting>
  <conditionalFormatting sqref="Y264">
    <cfRule type="expression" dxfId="0" priority="1">
      <formula>$Z$263=1</formula>
    </cfRule>
  </conditionalFormatting>
  <pageMargins left="0.511811024" right="0.511811024" top="0.78740157499999996" bottom="0.78740157499999996" header="0.31496062000000002" footer="0.31496062000000002"/>
  <pageSetup paperSize="9" scale="25" orientation="portrait" r:id="rId1"/>
  <colBreaks count="1" manualBreakCount="1">
    <brk id="26" max="1048575" man="1"/>
  </colBreaks>
  <ignoredErrors>
    <ignoredError sqref="E3:E25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7"/>
  <sheetViews>
    <sheetView zoomScaleNormal="10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E18" sqref="E18"/>
    </sheetView>
  </sheetViews>
  <sheetFormatPr defaultRowHeight="11.25" x14ac:dyDescent="0.25"/>
  <cols>
    <col min="1" max="1" width="10.28515625" style="1" bestFit="1" customWidth="1"/>
    <col min="2" max="2" width="9.140625" style="1"/>
    <col min="3" max="3" width="10.28515625" style="1" customWidth="1"/>
    <col min="4" max="4" width="9.140625" style="1"/>
    <col min="5" max="5" width="8.7109375" style="1" customWidth="1"/>
    <col min="6" max="6" width="9.85546875" style="1" customWidth="1"/>
    <col min="7" max="7" width="15.42578125" style="23" bestFit="1" customWidth="1"/>
    <col min="8" max="8" width="26.85546875" style="1" customWidth="1"/>
    <col min="9" max="9" width="16.5703125" style="1" bestFit="1" customWidth="1"/>
    <col min="10" max="16384" width="9.140625" style="1"/>
  </cols>
  <sheetData>
    <row r="1" spans="1:9" ht="15" customHeight="1" x14ac:dyDescent="0.25">
      <c r="A1" s="122" t="s">
        <v>0</v>
      </c>
      <c r="B1" s="122" t="s">
        <v>1</v>
      </c>
      <c r="C1" s="122" t="s">
        <v>2</v>
      </c>
      <c r="D1" s="122" t="s">
        <v>3</v>
      </c>
      <c r="E1" s="122"/>
      <c r="F1" s="122"/>
      <c r="G1" s="128" t="s">
        <v>5</v>
      </c>
      <c r="H1" s="124" t="s">
        <v>6</v>
      </c>
      <c r="I1" s="114"/>
    </row>
    <row r="2" spans="1:9" ht="22.5" x14ac:dyDescent="0.25">
      <c r="A2" s="122"/>
      <c r="B2" s="122"/>
      <c r="C2" s="122"/>
      <c r="D2" s="110" t="s">
        <v>7</v>
      </c>
      <c r="E2" s="110" t="s">
        <v>1</v>
      </c>
      <c r="F2" s="110" t="s">
        <v>9</v>
      </c>
      <c r="G2" s="129"/>
      <c r="H2" s="124"/>
      <c r="I2" s="114"/>
    </row>
    <row r="3" spans="1:9" x14ac:dyDescent="0.25">
      <c r="A3" s="24" t="s">
        <v>2327</v>
      </c>
      <c r="B3" s="24" t="s">
        <v>2328</v>
      </c>
      <c r="C3" s="24" t="s">
        <v>31</v>
      </c>
      <c r="D3" s="24" t="s">
        <v>2329</v>
      </c>
      <c r="E3" s="28">
        <v>17032</v>
      </c>
      <c r="F3" s="25">
        <v>43152</v>
      </c>
      <c r="G3" s="24" t="s">
        <v>904</v>
      </c>
      <c r="H3" s="24"/>
      <c r="I3" s="4"/>
    </row>
    <row r="4" spans="1:9" x14ac:dyDescent="0.25">
      <c r="A4" s="24" t="s">
        <v>2327</v>
      </c>
      <c r="B4" s="24" t="s">
        <v>2330</v>
      </c>
      <c r="C4" s="24" t="s">
        <v>31</v>
      </c>
      <c r="D4" s="24" t="s">
        <v>2329</v>
      </c>
      <c r="E4" s="28">
        <v>17033</v>
      </c>
      <c r="F4" s="25">
        <v>43152</v>
      </c>
      <c r="G4" s="24" t="s">
        <v>904</v>
      </c>
      <c r="H4" s="24"/>
      <c r="I4" s="4"/>
    </row>
    <row r="5" spans="1:9" x14ac:dyDescent="0.25">
      <c r="A5" s="24" t="s">
        <v>2327</v>
      </c>
      <c r="B5" s="24" t="s">
        <v>2331</v>
      </c>
      <c r="C5" s="24" t="s">
        <v>31</v>
      </c>
      <c r="D5" s="24" t="s">
        <v>2329</v>
      </c>
      <c r="E5" s="28">
        <v>17034</v>
      </c>
      <c r="F5" s="25">
        <v>43152</v>
      </c>
      <c r="G5" s="25" t="s">
        <v>86</v>
      </c>
      <c r="H5" s="24"/>
      <c r="I5" s="4"/>
    </row>
    <row r="6" spans="1:9" x14ac:dyDescent="0.25">
      <c r="A6" s="24" t="s">
        <v>2327</v>
      </c>
      <c r="B6" s="24" t="s">
        <v>2332</v>
      </c>
      <c r="C6" s="24" t="s">
        <v>31</v>
      </c>
      <c r="D6" s="24" t="s">
        <v>2329</v>
      </c>
      <c r="E6" s="28">
        <v>17035</v>
      </c>
      <c r="F6" s="25">
        <v>43152</v>
      </c>
      <c r="G6" s="25" t="s">
        <v>147</v>
      </c>
      <c r="H6" s="24"/>
      <c r="I6" s="4"/>
    </row>
    <row r="7" spans="1:9" x14ac:dyDescent="0.25">
      <c r="A7" s="24" t="s">
        <v>2327</v>
      </c>
      <c r="B7" s="24" t="s">
        <v>2333</v>
      </c>
      <c r="C7" s="24" t="s">
        <v>31</v>
      </c>
      <c r="D7" s="24" t="s">
        <v>2329</v>
      </c>
      <c r="E7" s="28">
        <v>17036</v>
      </c>
      <c r="F7" s="25">
        <v>43152</v>
      </c>
      <c r="G7" s="25" t="s">
        <v>43</v>
      </c>
      <c r="H7" s="24"/>
      <c r="I7" s="4"/>
    </row>
    <row r="8" spans="1:9" x14ac:dyDescent="0.25">
      <c r="A8" s="24" t="s">
        <v>2327</v>
      </c>
      <c r="B8" s="24" t="s">
        <v>2334</v>
      </c>
      <c r="C8" s="24" t="s">
        <v>31</v>
      </c>
      <c r="D8" s="24" t="s">
        <v>2329</v>
      </c>
      <c r="E8" s="28">
        <v>17037</v>
      </c>
      <c r="F8" s="25">
        <v>43152</v>
      </c>
      <c r="G8" s="25" t="s">
        <v>147</v>
      </c>
      <c r="H8" s="24"/>
      <c r="I8" s="4"/>
    </row>
    <row r="9" spans="1:9" x14ac:dyDescent="0.25">
      <c r="A9" s="24" t="s">
        <v>2327</v>
      </c>
      <c r="B9" s="24" t="s">
        <v>2335</v>
      </c>
      <c r="C9" s="24" t="s">
        <v>31</v>
      </c>
      <c r="D9" s="24" t="s">
        <v>2329</v>
      </c>
      <c r="E9" s="28">
        <v>17038</v>
      </c>
      <c r="F9" s="25">
        <v>43152</v>
      </c>
      <c r="G9" s="25" t="s">
        <v>43</v>
      </c>
      <c r="H9" s="24"/>
      <c r="I9" s="4"/>
    </row>
    <row r="10" spans="1:9" x14ac:dyDescent="0.25">
      <c r="A10" s="24" t="s">
        <v>2327</v>
      </c>
      <c r="B10" s="24" t="s">
        <v>2336</v>
      </c>
      <c r="C10" s="24" t="s">
        <v>31</v>
      </c>
      <c r="D10" s="24" t="s">
        <v>2329</v>
      </c>
      <c r="E10" s="28">
        <v>17039</v>
      </c>
      <c r="F10" s="25">
        <v>43152</v>
      </c>
      <c r="G10" s="25" t="s">
        <v>161</v>
      </c>
      <c r="H10" s="24"/>
      <c r="I10" s="4"/>
    </row>
    <row r="11" spans="1:9" x14ac:dyDescent="0.25">
      <c r="A11" s="24" t="s">
        <v>2327</v>
      </c>
      <c r="B11" s="24" t="s">
        <v>2337</v>
      </c>
      <c r="C11" s="24" t="s">
        <v>31</v>
      </c>
      <c r="D11" s="24" t="s">
        <v>2329</v>
      </c>
      <c r="E11" s="28">
        <v>17040</v>
      </c>
      <c r="F11" s="25">
        <v>43152</v>
      </c>
      <c r="G11" s="25" t="s">
        <v>225</v>
      </c>
      <c r="H11" s="24"/>
      <c r="I11" s="4"/>
    </row>
    <row r="12" spans="1:9" x14ac:dyDescent="0.25">
      <c r="A12" s="24" t="s">
        <v>2327</v>
      </c>
      <c r="B12" s="24" t="s">
        <v>2338</v>
      </c>
      <c r="C12" s="24" t="s">
        <v>31</v>
      </c>
      <c r="D12" s="24" t="s">
        <v>2329</v>
      </c>
      <c r="E12" s="28">
        <v>17041</v>
      </c>
      <c r="F12" s="25">
        <v>43152</v>
      </c>
      <c r="G12" s="25" t="s">
        <v>225</v>
      </c>
      <c r="H12" s="24"/>
      <c r="I12" s="4"/>
    </row>
    <row r="13" spans="1:9" x14ac:dyDescent="0.25">
      <c r="A13" s="24" t="s">
        <v>2327</v>
      </c>
      <c r="B13" s="24" t="s">
        <v>2339</v>
      </c>
      <c r="C13" s="24" t="s">
        <v>31</v>
      </c>
      <c r="D13" s="24" t="s">
        <v>2329</v>
      </c>
      <c r="E13" s="28">
        <v>17042</v>
      </c>
      <c r="F13" s="25">
        <v>43152</v>
      </c>
      <c r="G13" s="25" t="s">
        <v>327</v>
      </c>
      <c r="H13" s="24"/>
      <c r="I13" s="4"/>
    </row>
    <row r="14" spans="1:9" x14ac:dyDescent="0.25">
      <c r="A14" s="24" t="s">
        <v>2327</v>
      </c>
      <c r="B14" s="24" t="s">
        <v>2340</v>
      </c>
      <c r="C14" s="24" t="s">
        <v>31</v>
      </c>
      <c r="D14" s="24" t="s">
        <v>2329</v>
      </c>
      <c r="E14" s="28">
        <v>17043</v>
      </c>
      <c r="F14" s="25">
        <v>43152</v>
      </c>
      <c r="G14" s="25" t="s">
        <v>161</v>
      </c>
      <c r="H14" s="24"/>
      <c r="I14" s="4"/>
    </row>
    <row r="15" spans="1:9" x14ac:dyDescent="0.25">
      <c r="A15" s="24" t="s">
        <v>2327</v>
      </c>
      <c r="B15" s="24" t="s">
        <v>2341</v>
      </c>
      <c r="C15" s="24" t="s">
        <v>31</v>
      </c>
      <c r="D15" s="24" t="s">
        <v>2329</v>
      </c>
      <c r="E15" s="28">
        <v>17044</v>
      </c>
      <c r="F15" s="25">
        <v>43152</v>
      </c>
      <c r="G15" s="25" t="s">
        <v>327</v>
      </c>
      <c r="H15" s="24"/>
      <c r="I15" s="4"/>
    </row>
    <row r="16" spans="1:9" x14ac:dyDescent="0.25">
      <c r="A16" s="24" t="s">
        <v>2327</v>
      </c>
      <c r="B16" s="24" t="s">
        <v>2342</v>
      </c>
      <c r="C16" s="24" t="s">
        <v>31</v>
      </c>
      <c r="D16" s="24" t="s">
        <v>2329</v>
      </c>
      <c r="E16" s="28">
        <v>17047</v>
      </c>
      <c r="F16" s="25">
        <v>43152</v>
      </c>
      <c r="G16" s="25" t="s">
        <v>346</v>
      </c>
      <c r="H16" s="24"/>
      <c r="I16" s="4"/>
    </row>
    <row r="17" spans="1:9" x14ac:dyDescent="0.25">
      <c r="A17" s="24" t="s">
        <v>2327</v>
      </c>
      <c r="B17" s="24" t="s">
        <v>2343</v>
      </c>
      <c r="C17" s="24" t="s">
        <v>31</v>
      </c>
      <c r="D17" s="24" t="s">
        <v>2329</v>
      </c>
      <c r="E17" s="28">
        <v>17048</v>
      </c>
      <c r="F17" s="25">
        <v>43152</v>
      </c>
      <c r="G17" s="25" t="s">
        <v>346</v>
      </c>
      <c r="H17" s="24"/>
      <c r="I17" s="4"/>
    </row>
    <row r="18" spans="1:9" x14ac:dyDescent="0.25">
      <c r="A18" s="24" t="s">
        <v>2327</v>
      </c>
      <c r="B18" s="24" t="s">
        <v>2344</v>
      </c>
      <c r="C18" s="24" t="s">
        <v>31</v>
      </c>
      <c r="D18" s="24" t="s">
        <v>2329</v>
      </c>
      <c r="E18" s="28">
        <v>17049</v>
      </c>
      <c r="F18" s="25">
        <v>43152</v>
      </c>
      <c r="G18" s="25" t="s">
        <v>346</v>
      </c>
      <c r="H18" s="24"/>
      <c r="I18" s="4"/>
    </row>
    <row r="19" spans="1:9" x14ac:dyDescent="0.25">
      <c r="A19" s="24" t="s">
        <v>2327</v>
      </c>
      <c r="B19" s="24" t="s">
        <v>2345</v>
      </c>
      <c r="C19" s="24" t="s">
        <v>31</v>
      </c>
      <c r="D19" s="24" t="s">
        <v>2329</v>
      </c>
      <c r="E19" s="28">
        <v>17050</v>
      </c>
      <c r="F19" s="25">
        <v>43152</v>
      </c>
      <c r="G19" s="25" t="s">
        <v>346</v>
      </c>
      <c r="H19" s="24"/>
      <c r="I19" s="4"/>
    </row>
    <row r="20" spans="1:9" x14ac:dyDescent="0.25">
      <c r="A20" s="24" t="s">
        <v>2327</v>
      </c>
      <c r="B20" s="24" t="s">
        <v>2346</v>
      </c>
      <c r="C20" s="24" t="s">
        <v>31</v>
      </c>
      <c r="D20" s="24" t="s">
        <v>2329</v>
      </c>
      <c r="E20" s="28">
        <v>17052</v>
      </c>
      <c r="F20" s="25">
        <v>43152</v>
      </c>
      <c r="G20" s="25" t="s">
        <v>635</v>
      </c>
      <c r="H20" s="24"/>
      <c r="I20" s="4"/>
    </row>
    <row r="21" spans="1:9" x14ac:dyDescent="0.25">
      <c r="A21" s="24" t="s">
        <v>2327</v>
      </c>
      <c r="B21" s="24" t="s">
        <v>2347</v>
      </c>
      <c r="C21" s="24" t="s">
        <v>31</v>
      </c>
      <c r="D21" s="24" t="s">
        <v>2329</v>
      </c>
      <c r="E21" s="28">
        <v>17053</v>
      </c>
      <c r="F21" s="25">
        <v>43152</v>
      </c>
      <c r="G21" s="25" t="s">
        <v>635</v>
      </c>
      <c r="H21" s="24"/>
      <c r="I21" s="4"/>
    </row>
    <row r="22" spans="1:9" x14ac:dyDescent="0.25">
      <c r="A22" s="24" t="s">
        <v>2327</v>
      </c>
      <c r="B22" s="24" t="s">
        <v>2348</v>
      </c>
      <c r="C22" s="24" t="s">
        <v>31</v>
      </c>
      <c r="D22" s="24" t="s">
        <v>2329</v>
      </c>
      <c r="E22" s="28">
        <v>17054</v>
      </c>
      <c r="F22" s="25">
        <v>43152</v>
      </c>
      <c r="G22" s="25" t="s">
        <v>680</v>
      </c>
      <c r="H22" s="24"/>
      <c r="I22" s="4"/>
    </row>
    <row r="23" spans="1:9" x14ac:dyDescent="0.25">
      <c r="A23" s="24" t="s">
        <v>2327</v>
      </c>
      <c r="B23" s="24" t="s">
        <v>2349</v>
      </c>
      <c r="C23" s="24" t="s">
        <v>31</v>
      </c>
      <c r="D23" s="24" t="s">
        <v>2329</v>
      </c>
      <c r="E23" s="28">
        <v>17055</v>
      </c>
      <c r="F23" s="25">
        <v>43152</v>
      </c>
      <c r="G23" s="25" t="s">
        <v>680</v>
      </c>
      <c r="H23" s="24"/>
      <c r="I23" s="4"/>
    </row>
    <row r="24" spans="1:9" x14ac:dyDescent="0.25">
      <c r="A24" s="24" t="s">
        <v>2327</v>
      </c>
      <c r="B24" s="24" t="s">
        <v>2350</v>
      </c>
      <c r="C24" s="24" t="s">
        <v>31</v>
      </c>
      <c r="D24" s="24" t="s">
        <v>2329</v>
      </c>
      <c r="E24" s="28">
        <v>17056</v>
      </c>
      <c r="F24" s="25">
        <v>43152</v>
      </c>
      <c r="G24" s="25" t="s">
        <v>680</v>
      </c>
      <c r="H24" s="24"/>
      <c r="I24" s="4"/>
    </row>
    <row r="25" spans="1:9" x14ac:dyDescent="0.25">
      <c r="A25" s="24" t="s">
        <v>2327</v>
      </c>
      <c r="B25" s="24" t="s">
        <v>2351</v>
      </c>
      <c r="C25" s="24" t="s">
        <v>31</v>
      </c>
      <c r="D25" s="24" t="s">
        <v>2329</v>
      </c>
      <c r="E25" s="28">
        <v>17057</v>
      </c>
      <c r="F25" s="25">
        <v>43152</v>
      </c>
      <c r="G25" s="25" t="s">
        <v>680</v>
      </c>
      <c r="H25" s="24"/>
      <c r="I25" s="4"/>
    </row>
    <row r="26" spans="1:9" x14ac:dyDescent="0.25">
      <c r="A26" s="24" t="s">
        <v>2327</v>
      </c>
      <c r="B26" s="24" t="s">
        <v>2352</v>
      </c>
      <c r="C26" s="24" t="s">
        <v>31</v>
      </c>
      <c r="D26" s="24" t="s">
        <v>2329</v>
      </c>
      <c r="E26" s="28">
        <v>17058</v>
      </c>
      <c r="F26" s="25">
        <v>43152</v>
      </c>
      <c r="G26" s="25" t="s">
        <v>67</v>
      </c>
      <c r="H26" s="24"/>
      <c r="I26" s="4"/>
    </row>
    <row r="27" spans="1:9" x14ac:dyDescent="0.25">
      <c r="A27" s="24" t="s">
        <v>2327</v>
      </c>
      <c r="B27" s="24" t="s">
        <v>2353</v>
      </c>
      <c r="C27" s="24" t="s">
        <v>31</v>
      </c>
      <c r="D27" s="24" t="s">
        <v>2329</v>
      </c>
      <c r="E27" s="28">
        <v>17060</v>
      </c>
      <c r="F27" s="25">
        <v>43152</v>
      </c>
      <c r="G27" s="25" t="s">
        <v>67</v>
      </c>
      <c r="H27" s="24"/>
      <c r="I27" s="4"/>
    </row>
    <row r="28" spans="1:9" x14ac:dyDescent="0.25">
      <c r="A28" s="24" t="s">
        <v>2327</v>
      </c>
      <c r="B28" s="24" t="s">
        <v>2354</v>
      </c>
      <c r="C28" s="24" t="s">
        <v>31</v>
      </c>
      <c r="D28" s="24" t="s">
        <v>2329</v>
      </c>
      <c r="E28" s="28">
        <v>17061</v>
      </c>
      <c r="F28" s="25">
        <v>43152</v>
      </c>
      <c r="G28" s="25" t="s">
        <v>86</v>
      </c>
      <c r="H28" s="24"/>
      <c r="I28" s="4"/>
    </row>
    <row r="29" spans="1:9" x14ac:dyDescent="0.25">
      <c r="A29" s="20"/>
      <c r="B29" s="20"/>
      <c r="C29" s="20"/>
      <c r="D29" s="20"/>
      <c r="E29" s="54"/>
      <c r="F29" s="55"/>
      <c r="G29" s="55"/>
      <c r="H29" s="20"/>
      <c r="I29" s="4"/>
    </row>
    <row r="30" spans="1:9" x14ac:dyDescent="0.25">
      <c r="A30" s="20"/>
      <c r="B30" s="20"/>
      <c r="C30" s="20"/>
      <c r="D30" s="20"/>
      <c r="E30" s="54"/>
      <c r="F30" s="55"/>
      <c r="G30" s="55"/>
      <c r="H30" s="20"/>
      <c r="I30" s="4"/>
    </row>
    <row r="31" spans="1:9" x14ac:dyDescent="0.25">
      <c r="A31" s="20"/>
      <c r="B31" s="20"/>
      <c r="C31" s="20"/>
      <c r="D31" s="20"/>
      <c r="E31" s="54"/>
      <c r="F31" s="55"/>
      <c r="G31" s="55"/>
      <c r="H31" s="20"/>
      <c r="I31" s="4"/>
    </row>
    <row r="32" spans="1:9" x14ac:dyDescent="0.25">
      <c r="A32" s="20"/>
      <c r="B32" s="20"/>
      <c r="C32" s="20"/>
      <c r="D32" s="20"/>
      <c r="E32" s="54"/>
      <c r="F32" s="55"/>
      <c r="G32" s="55"/>
      <c r="H32" s="20"/>
      <c r="I32" s="4"/>
    </row>
    <row r="33" spans="1:9" x14ac:dyDescent="0.25">
      <c r="A33" s="20"/>
      <c r="B33" s="20"/>
      <c r="C33" s="20"/>
      <c r="D33" s="20"/>
      <c r="E33" s="54"/>
      <c r="F33" s="55"/>
      <c r="G33" s="55"/>
      <c r="H33" s="20"/>
      <c r="I33" s="4"/>
    </row>
    <row r="34" spans="1:9" x14ac:dyDescent="0.25">
      <c r="A34" s="20"/>
      <c r="B34" s="20"/>
      <c r="C34" s="20"/>
      <c r="D34" s="20"/>
      <c r="E34" s="54"/>
      <c r="F34" s="55"/>
      <c r="G34" s="55"/>
      <c r="H34" s="20"/>
      <c r="I34" s="4"/>
    </row>
    <row r="35" spans="1:9" x14ac:dyDescent="0.25">
      <c r="A35" s="20"/>
      <c r="B35" s="20"/>
      <c r="C35" s="20"/>
      <c r="D35" s="20"/>
      <c r="E35" s="54"/>
      <c r="F35" s="55"/>
      <c r="G35" s="55"/>
      <c r="H35" s="20"/>
      <c r="I35" s="4"/>
    </row>
    <row r="36" spans="1:9" x14ac:dyDescent="0.25">
      <c r="A36" s="20"/>
      <c r="B36" s="20"/>
      <c r="C36" s="20"/>
      <c r="D36" s="20"/>
      <c r="E36" s="54"/>
      <c r="F36" s="55"/>
      <c r="G36" s="55"/>
      <c r="H36" s="20"/>
      <c r="I36" s="4"/>
    </row>
    <row r="37" spans="1:9" x14ac:dyDescent="0.25">
      <c r="A37" s="20"/>
      <c r="B37" s="20"/>
      <c r="C37" s="20"/>
      <c r="D37" s="20"/>
      <c r="E37" s="54"/>
      <c r="F37" s="55"/>
      <c r="G37" s="55"/>
      <c r="H37" s="20"/>
      <c r="I37" s="4"/>
    </row>
    <row r="38" spans="1:9" x14ac:dyDescent="0.25">
      <c r="A38" s="20"/>
      <c r="B38" s="20"/>
      <c r="C38" s="20"/>
      <c r="D38" s="20"/>
      <c r="E38" s="54"/>
      <c r="F38" s="55"/>
      <c r="G38" s="55"/>
      <c r="H38" s="20"/>
      <c r="I38" s="4"/>
    </row>
    <row r="39" spans="1:9" x14ac:dyDescent="0.25">
      <c r="A39" s="20"/>
      <c r="B39" s="20"/>
      <c r="C39" s="20"/>
      <c r="D39" s="20"/>
      <c r="E39" s="54"/>
      <c r="F39" s="55"/>
      <c r="G39" s="55"/>
      <c r="H39" s="20"/>
      <c r="I39" s="4"/>
    </row>
    <row r="40" spans="1:9" x14ac:dyDescent="0.25">
      <c r="A40" s="20"/>
      <c r="B40" s="20"/>
      <c r="C40" s="20"/>
      <c r="D40" s="20"/>
      <c r="E40" s="54"/>
      <c r="F40" s="55"/>
      <c r="G40" s="55"/>
      <c r="H40" s="20"/>
      <c r="I40" s="4"/>
    </row>
    <row r="41" spans="1:9" x14ac:dyDescent="0.25">
      <c r="A41" s="20"/>
      <c r="B41" s="20"/>
      <c r="C41" s="20"/>
      <c r="D41" s="20"/>
      <c r="E41" s="54"/>
      <c r="F41" s="55"/>
      <c r="G41" s="55"/>
      <c r="H41" s="20"/>
      <c r="I41" s="4"/>
    </row>
    <row r="42" spans="1:9" x14ac:dyDescent="0.25">
      <c r="A42" s="20"/>
      <c r="B42" s="20"/>
      <c r="C42" s="20"/>
      <c r="D42" s="20"/>
      <c r="E42" s="54"/>
      <c r="F42" s="55"/>
      <c r="G42" s="55"/>
      <c r="H42" s="20"/>
      <c r="I42" s="4"/>
    </row>
    <row r="43" spans="1:9" x14ac:dyDescent="0.25">
      <c r="A43" s="20"/>
      <c r="B43" s="20"/>
      <c r="C43" s="20"/>
      <c r="D43" s="20"/>
      <c r="E43" s="54"/>
      <c r="F43" s="55"/>
      <c r="G43" s="55"/>
      <c r="H43" s="20"/>
      <c r="I43" s="4"/>
    </row>
    <row r="44" spans="1:9" x14ac:dyDescent="0.25">
      <c r="A44" s="20"/>
      <c r="B44" s="20"/>
      <c r="C44" s="20"/>
      <c r="D44" s="20"/>
      <c r="E44" s="54"/>
      <c r="F44" s="55"/>
      <c r="G44" s="55"/>
      <c r="H44" s="20"/>
      <c r="I44" s="4"/>
    </row>
    <row r="45" spans="1:9" x14ac:dyDescent="0.25">
      <c r="A45" s="20"/>
      <c r="B45" s="20"/>
      <c r="C45" s="20"/>
      <c r="D45" s="20"/>
      <c r="E45" s="54"/>
      <c r="F45" s="55"/>
      <c r="G45" s="55"/>
      <c r="H45" s="20"/>
      <c r="I45" s="4"/>
    </row>
    <row r="46" spans="1:9" x14ac:dyDescent="0.25">
      <c r="A46" s="20"/>
      <c r="B46" s="20"/>
      <c r="C46" s="20"/>
      <c r="D46" s="20"/>
      <c r="E46" s="54"/>
      <c r="F46" s="55"/>
      <c r="G46" s="55"/>
      <c r="H46" s="20"/>
      <c r="I46" s="4"/>
    </row>
    <row r="47" spans="1:9" x14ac:dyDescent="0.25">
      <c r="A47" s="20"/>
      <c r="B47" s="20"/>
      <c r="C47" s="20"/>
      <c r="D47" s="20"/>
      <c r="E47" s="54"/>
      <c r="F47" s="55"/>
      <c r="G47" s="55"/>
      <c r="H47" s="20"/>
      <c r="I47" s="4"/>
    </row>
    <row r="48" spans="1:9" x14ac:dyDescent="0.25">
      <c r="A48" s="20"/>
      <c r="B48" s="20"/>
      <c r="C48" s="20"/>
      <c r="D48" s="20"/>
      <c r="E48" s="54"/>
      <c r="F48" s="55"/>
      <c r="G48" s="55"/>
      <c r="H48" s="20"/>
      <c r="I48" s="4"/>
    </row>
    <row r="49" spans="1:9" x14ac:dyDescent="0.25">
      <c r="A49" s="20"/>
      <c r="B49" s="20"/>
      <c r="C49" s="20"/>
      <c r="D49" s="20"/>
      <c r="E49" s="54"/>
      <c r="F49" s="55"/>
      <c r="G49" s="55"/>
      <c r="H49" s="20"/>
      <c r="I49" s="4"/>
    </row>
    <row r="50" spans="1:9" x14ac:dyDescent="0.25">
      <c r="A50" s="20"/>
      <c r="B50" s="20"/>
      <c r="C50" s="20"/>
      <c r="D50" s="20"/>
      <c r="E50" s="54"/>
      <c r="F50" s="55"/>
      <c r="G50" s="55"/>
      <c r="H50" s="20"/>
      <c r="I50" s="4"/>
    </row>
    <row r="51" spans="1:9" x14ac:dyDescent="0.25">
      <c r="A51" s="20"/>
      <c r="B51" s="20"/>
      <c r="C51" s="20"/>
      <c r="D51" s="20"/>
      <c r="E51" s="54"/>
      <c r="F51" s="55"/>
      <c r="G51" s="55"/>
      <c r="H51" s="20"/>
      <c r="I51" s="4"/>
    </row>
    <row r="52" spans="1:9" x14ac:dyDescent="0.25">
      <c r="A52" s="20"/>
      <c r="B52" s="20"/>
      <c r="C52" s="20"/>
      <c r="D52" s="20"/>
      <c r="E52" s="54"/>
      <c r="F52" s="55"/>
      <c r="G52" s="55"/>
      <c r="H52" s="20"/>
      <c r="I52" s="4"/>
    </row>
    <row r="53" spans="1:9" x14ac:dyDescent="0.25">
      <c r="A53" s="20"/>
      <c r="B53" s="20"/>
      <c r="C53" s="20"/>
      <c r="D53" s="20"/>
      <c r="E53" s="54"/>
      <c r="F53" s="55"/>
      <c r="G53" s="55"/>
      <c r="H53" s="20"/>
      <c r="I53" s="4"/>
    </row>
    <row r="54" spans="1:9" x14ac:dyDescent="0.25">
      <c r="A54" s="20"/>
      <c r="B54" s="20"/>
      <c r="C54" s="20"/>
      <c r="D54" s="20"/>
      <c r="E54" s="54"/>
      <c r="F54" s="55"/>
      <c r="G54" s="55"/>
      <c r="H54" s="20"/>
      <c r="I54" s="4"/>
    </row>
    <row r="55" spans="1:9" x14ac:dyDescent="0.25">
      <c r="A55" s="20"/>
      <c r="B55" s="20"/>
      <c r="C55" s="20"/>
      <c r="D55" s="20"/>
      <c r="E55" s="54"/>
      <c r="F55" s="55"/>
      <c r="G55" s="55"/>
      <c r="H55" s="20"/>
      <c r="I55" s="4"/>
    </row>
    <row r="56" spans="1:9" x14ac:dyDescent="0.25">
      <c r="A56" s="20"/>
      <c r="B56" s="20"/>
      <c r="C56" s="20"/>
      <c r="D56" s="20"/>
      <c r="E56" s="54"/>
      <c r="F56" s="55"/>
      <c r="G56" s="55"/>
      <c r="H56" s="20"/>
      <c r="I56" s="4"/>
    </row>
    <row r="57" spans="1:9" x14ac:dyDescent="0.25">
      <c r="A57" s="20"/>
      <c r="B57" s="20"/>
      <c r="C57" s="20"/>
      <c r="D57" s="20"/>
      <c r="E57" s="54"/>
      <c r="F57" s="55"/>
      <c r="G57" s="55"/>
      <c r="H57" s="20"/>
      <c r="I57" s="4"/>
    </row>
    <row r="58" spans="1:9" x14ac:dyDescent="0.25">
      <c r="A58" s="20"/>
      <c r="B58" s="20"/>
      <c r="C58" s="20"/>
      <c r="D58" s="20"/>
      <c r="E58" s="54"/>
      <c r="F58" s="55"/>
      <c r="G58" s="55"/>
      <c r="H58" s="20"/>
      <c r="I58" s="4"/>
    </row>
    <row r="59" spans="1:9" x14ac:dyDescent="0.25">
      <c r="A59" s="20"/>
      <c r="B59" s="20"/>
      <c r="C59" s="20"/>
      <c r="D59" s="20"/>
      <c r="E59" s="54"/>
      <c r="F59" s="55"/>
      <c r="G59" s="55"/>
      <c r="H59" s="20"/>
      <c r="I59" s="4"/>
    </row>
    <row r="60" spans="1:9" x14ac:dyDescent="0.25">
      <c r="A60" s="20"/>
      <c r="B60" s="20"/>
      <c r="C60" s="20"/>
      <c r="D60" s="20"/>
      <c r="E60" s="54"/>
      <c r="F60" s="55"/>
      <c r="G60" s="55"/>
      <c r="H60" s="20"/>
      <c r="I60" s="4"/>
    </row>
    <row r="61" spans="1:9" x14ac:dyDescent="0.25">
      <c r="A61" s="20"/>
      <c r="B61" s="20"/>
      <c r="C61" s="20"/>
      <c r="D61" s="20"/>
      <c r="E61" s="54"/>
      <c r="F61" s="55"/>
      <c r="G61" s="55"/>
      <c r="H61" s="20"/>
      <c r="I61" s="4"/>
    </row>
    <row r="62" spans="1:9" x14ac:dyDescent="0.25">
      <c r="A62" s="20"/>
      <c r="B62" s="20"/>
      <c r="C62" s="20"/>
      <c r="D62" s="20"/>
      <c r="E62" s="54"/>
      <c r="F62" s="55"/>
      <c r="G62" s="55"/>
      <c r="H62" s="20"/>
      <c r="I62" s="4"/>
    </row>
    <row r="63" spans="1:9" x14ac:dyDescent="0.25">
      <c r="A63" s="20"/>
      <c r="B63" s="20"/>
      <c r="C63" s="20"/>
      <c r="D63" s="20"/>
      <c r="E63" s="54"/>
      <c r="F63" s="55"/>
      <c r="G63" s="55"/>
      <c r="H63" s="20"/>
      <c r="I63" s="4"/>
    </row>
    <row r="64" spans="1:9" x14ac:dyDescent="0.25">
      <c r="A64" s="20"/>
      <c r="B64" s="20"/>
      <c r="C64" s="20"/>
      <c r="D64" s="20"/>
      <c r="E64" s="54"/>
      <c r="F64" s="55"/>
      <c r="G64" s="55"/>
      <c r="H64" s="20"/>
      <c r="I64" s="4"/>
    </row>
    <row r="65" spans="1:9" x14ac:dyDescent="0.25">
      <c r="A65" s="20"/>
      <c r="B65" s="20"/>
      <c r="C65" s="20"/>
      <c r="D65" s="20"/>
      <c r="E65" s="54"/>
      <c r="F65" s="55"/>
      <c r="G65" s="55"/>
      <c r="H65" s="20"/>
      <c r="I65" s="4"/>
    </row>
    <row r="66" spans="1:9" x14ac:dyDescent="0.25">
      <c r="A66" s="20"/>
      <c r="B66" s="20"/>
      <c r="C66" s="20"/>
      <c r="D66" s="20"/>
      <c r="E66" s="54"/>
      <c r="F66" s="55"/>
      <c r="G66" s="55"/>
      <c r="H66" s="20"/>
      <c r="I66" s="4"/>
    </row>
    <row r="67" spans="1:9" x14ac:dyDescent="0.25">
      <c r="A67" s="20"/>
      <c r="B67" s="20"/>
      <c r="C67" s="20"/>
      <c r="D67" s="20"/>
      <c r="E67" s="54"/>
      <c r="F67" s="55"/>
      <c r="G67" s="55"/>
      <c r="H67" s="20"/>
      <c r="I67" s="4"/>
    </row>
    <row r="68" spans="1:9" x14ac:dyDescent="0.25">
      <c r="A68" s="20"/>
      <c r="B68" s="20"/>
      <c r="C68" s="20"/>
      <c r="D68" s="20"/>
      <c r="E68" s="54"/>
      <c r="F68" s="55"/>
      <c r="G68" s="55"/>
      <c r="H68" s="20"/>
      <c r="I68" s="4"/>
    </row>
    <row r="69" spans="1:9" x14ac:dyDescent="0.25">
      <c r="A69" s="20"/>
      <c r="B69" s="20"/>
      <c r="C69" s="20"/>
      <c r="D69" s="20"/>
      <c r="E69" s="54"/>
      <c r="F69" s="55"/>
      <c r="G69" s="55"/>
      <c r="H69" s="20"/>
      <c r="I69" s="4"/>
    </row>
    <row r="70" spans="1:9" x14ac:dyDescent="0.25">
      <c r="A70" s="20"/>
      <c r="B70" s="20"/>
      <c r="C70" s="20"/>
      <c r="D70" s="20"/>
      <c r="E70" s="54"/>
      <c r="F70" s="55"/>
      <c r="G70" s="55"/>
      <c r="H70" s="20"/>
      <c r="I70" s="4"/>
    </row>
    <row r="71" spans="1:9" x14ac:dyDescent="0.25">
      <c r="A71" s="20"/>
      <c r="B71" s="20"/>
      <c r="C71" s="20"/>
      <c r="D71" s="20"/>
      <c r="E71" s="54"/>
      <c r="F71" s="55"/>
      <c r="G71" s="55"/>
      <c r="H71" s="20"/>
      <c r="I71" s="4"/>
    </row>
    <row r="72" spans="1:9" x14ac:dyDescent="0.25">
      <c r="A72" s="20"/>
      <c r="B72" s="20"/>
      <c r="C72" s="20"/>
      <c r="D72" s="20"/>
      <c r="E72" s="54"/>
      <c r="F72" s="55"/>
      <c r="G72" s="55"/>
      <c r="H72" s="20"/>
      <c r="I72" s="4"/>
    </row>
    <row r="73" spans="1:9" x14ac:dyDescent="0.25">
      <c r="A73" s="20"/>
      <c r="B73" s="20"/>
      <c r="C73" s="20"/>
      <c r="D73" s="20"/>
      <c r="E73" s="54"/>
      <c r="F73" s="55"/>
      <c r="G73" s="55"/>
      <c r="H73" s="20"/>
      <c r="I73" s="4"/>
    </row>
    <row r="74" spans="1:9" x14ac:dyDescent="0.25">
      <c r="A74" s="20"/>
      <c r="B74" s="20"/>
      <c r="C74" s="20"/>
      <c r="D74" s="20"/>
      <c r="E74" s="54"/>
      <c r="F74" s="55"/>
      <c r="G74" s="55"/>
      <c r="H74" s="20"/>
      <c r="I74" s="4"/>
    </row>
    <row r="75" spans="1:9" x14ac:dyDescent="0.25">
      <c r="A75" s="20"/>
      <c r="B75" s="20"/>
      <c r="C75" s="20"/>
      <c r="D75" s="20"/>
      <c r="E75" s="54"/>
      <c r="F75" s="55"/>
      <c r="G75" s="55"/>
      <c r="H75" s="20"/>
      <c r="I75" s="4"/>
    </row>
    <row r="76" spans="1:9" x14ac:dyDescent="0.25">
      <c r="A76" s="20"/>
      <c r="B76" s="20"/>
      <c r="C76" s="20"/>
      <c r="D76" s="20"/>
      <c r="E76" s="54"/>
      <c r="F76" s="55"/>
      <c r="G76" s="55"/>
      <c r="H76" s="20"/>
      <c r="I76" s="4"/>
    </row>
    <row r="77" spans="1:9" x14ac:dyDescent="0.25">
      <c r="A77" s="20"/>
      <c r="B77" s="20"/>
      <c r="C77" s="20"/>
      <c r="D77" s="20"/>
      <c r="E77" s="54"/>
      <c r="F77" s="55"/>
      <c r="G77" s="55"/>
      <c r="H77" s="20"/>
      <c r="I77" s="4"/>
    </row>
    <row r="78" spans="1:9" x14ac:dyDescent="0.25">
      <c r="A78" s="20"/>
      <c r="B78" s="20"/>
      <c r="C78" s="20"/>
      <c r="D78" s="20"/>
      <c r="E78" s="54"/>
      <c r="F78" s="55"/>
      <c r="G78" s="55"/>
      <c r="H78" s="20"/>
      <c r="I78" s="4"/>
    </row>
    <row r="79" spans="1:9" x14ac:dyDescent="0.25">
      <c r="A79" s="20"/>
      <c r="B79" s="20"/>
      <c r="C79" s="20"/>
      <c r="D79" s="20"/>
      <c r="E79" s="54"/>
      <c r="F79" s="55"/>
      <c r="G79" s="55"/>
      <c r="H79" s="20"/>
      <c r="I79" s="4"/>
    </row>
    <row r="80" spans="1:9" x14ac:dyDescent="0.25">
      <c r="A80" s="20"/>
      <c r="B80" s="20"/>
      <c r="C80" s="20"/>
      <c r="D80" s="20"/>
      <c r="E80" s="54"/>
      <c r="F80" s="55"/>
      <c r="G80" s="55"/>
      <c r="H80" s="20"/>
      <c r="I80" s="4"/>
    </row>
    <row r="81" spans="1:9" x14ac:dyDescent="0.25">
      <c r="A81" s="20"/>
      <c r="B81" s="20"/>
      <c r="C81" s="20"/>
      <c r="D81" s="20"/>
      <c r="E81" s="54"/>
      <c r="F81" s="55"/>
      <c r="G81" s="55"/>
      <c r="H81" s="20"/>
      <c r="I81" s="4"/>
    </row>
    <row r="82" spans="1:9" x14ac:dyDescent="0.25">
      <c r="A82" s="20"/>
      <c r="B82" s="20"/>
      <c r="C82" s="20"/>
      <c r="D82" s="20"/>
      <c r="E82" s="54"/>
      <c r="F82" s="55"/>
      <c r="G82" s="55"/>
      <c r="H82" s="20"/>
      <c r="I82" s="4"/>
    </row>
    <row r="83" spans="1:9" x14ac:dyDescent="0.25">
      <c r="A83" s="20"/>
      <c r="B83" s="20"/>
      <c r="C83" s="20"/>
      <c r="D83" s="20"/>
      <c r="E83" s="54"/>
      <c r="F83" s="55"/>
      <c r="G83" s="55"/>
      <c r="H83" s="20"/>
      <c r="I83" s="4"/>
    </row>
    <row r="84" spans="1:9" x14ac:dyDescent="0.25">
      <c r="A84" s="20"/>
      <c r="B84" s="20"/>
      <c r="C84" s="20"/>
      <c r="D84" s="20"/>
      <c r="E84" s="54"/>
      <c r="F84" s="55"/>
      <c r="G84" s="55"/>
      <c r="H84" s="20"/>
      <c r="I84" s="4"/>
    </row>
    <row r="85" spans="1:9" x14ac:dyDescent="0.25">
      <c r="A85" s="20"/>
      <c r="B85" s="20"/>
      <c r="C85" s="20"/>
      <c r="D85" s="20"/>
      <c r="E85" s="54"/>
      <c r="F85" s="55"/>
      <c r="G85" s="55"/>
      <c r="H85" s="20"/>
      <c r="I85" s="4"/>
    </row>
    <row r="86" spans="1:9" x14ac:dyDescent="0.25">
      <c r="A86" s="20"/>
      <c r="B86" s="20"/>
      <c r="C86" s="20"/>
      <c r="D86" s="20"/>
      <c r="E86" s="54"/>
      <c r="F86" s="55"/>
      <c r="G86" s="55"/>
      <c r="H86" s="20"/>
      <c r="I86" s="4"/>
    </row>
    <row r="87" spans="1:9" x14ac:dyDescent="0.25">
      <c r="A87" s="20"/>
      <c r="B87" s="20"/>
      <c r="C87" s="20"/>
      <c r="D87" s="20"/>
      <c r="E87" s="54"/>
      <c r="F87" s="55"/>
      <c r="G87" s="55"/>
      <c r="H87" s="20"/>
      <c r="I87" s="4"/>
    </row>
    <row r="88" spans="1:9" x14ac:dyDescent="0.25">
      <c r="A88" s="20"/>
      <c r="B88" s="20"/>
      <c r="C88" s="20"/>
      <c r="D88" s="20"/>
      <c r="E88" s="54"/>
      <c r="F88" s="55"/>
      <c r="G88" s="55"/>
      <c r="H88" s="20"/>
      <c r="I88" s="4"/>
    </row>
    <row r="89" spans="1:9" x14ac:dyDescent="0.25">
      <c r="A89" s="20"/>
      <c r="B89" s="20"/>
      <c r="C89" s="20"/>
      <c r="D89" s="20"/>
      <c r="E89" s="54"/>
      <c r="F89" s="55"/>
      <c r="G89" s="55"/>
      <c r="H89" s="20"/>
      <c r="I89" s="4"/>
    </row>
    <row r="90" spans="1:9" x14ac:dyDescent="0.25">
      <c r="A90" s="20"/>
      <c r="B90" s="20"/>
      <c r="C90" s="20"/>
      <c r="D90" s="20"/>
      <c r="E90" s="54"/>
      <c r="F90" s="55"/>
      <c r="G90" s="55"/>
      <c r="H90" s="20"/>
      <c r="I90" s="4"/>
    </row>
    <row r="91" spans="1:9" x14ac:dyDescent="0.25">
      <c r="A91" s="20"/>
      <c r="B91" s="20"/>
      <c r="C91" s="20"/>
      <c r="D91" s="20"/>
      <c r="E91" s="54"/>
      <c r="F91" s="55"/>
      <c r="G91" s="55"/>
      <c r="H91" s="20"/>
      <c r="I91" s="4"/>
    </row>
    <row r="92" spans="1:9" x14ac:dyDescent="0.25">
      <c r="A92" s="20"/>
      <c r="B92" s="20"/>
      <c r="C92" s="20"/>
      <c r="D92" s="20"/>
      <c r="E92" s="54"/>
      <c r="F92" s="55"/>
      <c r="G92" s="55"/>
      <c r="H92" s="20"/>
      <c r="I92" s="4"/>
    </row>
    <row r="93" spans="1:9" x14ac:dyDescent="0.25">
      <c r="A93" s="20"/>
      <c r="B93" s="20"/>
      <c r="C93" s="20"/>
      <c r="D93" s="20"/>
      <c r="E93" s="54"/>
      <c r="F93" s="55"/>
      <c r="G93" s="55"/>
      <c r="H93" s="20"/>
      <c r="I93" s="4"/>
    </row>
    <row r="94" spans="1:9" x14ac:dyDescent="0.25">
      <c r="A94" s="20"/>
      <c r="B94" s="20"/>
      <c r="C94" s="20"/>
      <c r="D94" s="20"/>
      <c r="E94" s="54"/>
      <c r="F94" s="55"/>
      <c r="G94" s="55"/>
      <c r="H94" s="20"/>
      <c r="I94" s="4"/>
    </row>
    <row r="95" spans="1:9" x14ac:dyDescent="0.25">
      <c r="A95" s="20"/>
      <c r="B95" s="20"/>
      <c r="C95" s="20"/>
      <c r="D95" s="20"/>
      <c r="E95" s="54"/>
      <c r="F95" s="55"/>
      <c r="G95" s="55"/>
      <c r="H95" s="20"/>
      <c r="I95" s="4"/>
    </row>
    <row r="96" spans="1:9" x14ac:dyDescent="0.25">
      <c r="A96" s="20"/>
      <c r="B96" s="20"/>
      <c r="C96" s="20"/>
      <c r="D96" s="20"/>
      <c r="E96" s="54"/>
      <c r="F96" s="55"/>
      <c r="G96" s="55"/>
      <c r="H96" s="20"/>
      <c r="I96" s="4"/>
    </row>
    <row r="97" spans="1:9" x14ac:dyDescent="0.25">
      <c r="A97" s="20"/>
      <c r="B97" s="20"/>
      <c r="C97" s="20"/>
      <c r="D97" s="20"/>
      <c r="E97" s="54"/>
      <c r="F97" s="55"/>
      <c r="G97" s="55"/>
      <c r="H97" s="20"/>
      <c r="I97" s="4"/>
    </row>
    <row r="98" spans="1:9" x14ac:dyDescent="0.25">
      <c r="A98" s="20"/>
      <c r="B98" s="20"/>
      <c r="C98" s="20"/>
      <c r="D98" s="20"/>
      <c r="E98" s="54"/>
      <c r="F98" s="55"/>
      <c r="G98" s="55"/>
      <c r="H98" s="20"/>
      <c r="I98" s="4"/>
    </row>
    <row r="99" spans="1:9" x14ac:dyDescent="0.25">
      <c r="A99" s="20"/>
      <c r="B99" s="20"/>
      <c r="C99" s="20"/>
      <c r="D99" s="20"/>
      <c r="E99" s="54"/>
      <c r="F99" s="55"/>
      <c r="G99" s="55"/>
      <c r="H99" s="20"/>
      <c r="I99" s="4"/>
    </row>
    <row r="100" spans="1:9" x14ac:dyDescent="0.25">
      <c r="A100" s="20"/>
      <c r="B100" s="20"/>
      <c r="C100" s="20"/>
      <c r="D100" s="20"/>
      <c r="E100" s="54"/>
      <c r="F100" s="55"/>
      <c r="G100" s="55"/>
      <c r="H100" s="20"/>
      <c r="I100" s="4"/>
    </row>
    <row r="101" spans="1:9" x14ac:dyDescent="0.25">
      <c r="A101" s="20"/>
      <c r="B101" s="20"/>
      <c r="C101" s="20"/>
      <c r="D101" s="20"/>
      <c r="E101" s="54"/>
      <c r="F101" s="55"/>
      <c r="G101" s="55"/>
      <c r="H101" s="20"/>
      <c r="I101" s="4"/>
    </row>
    <row r="102" spans="1:9" x14ac:dyDescent="0.25">
      <c r="A102" s="20"/>
      <c r="B102" s="20"/>
      <c r="C102" s="20"/>
      <c r="D102" s="20"/>
      <c r="E102" s="54"/>
      <c r="F102" s="55"/>
      <c r="G102" s="55"/>
      <c r="H102" s="20"/>
      <c r="I102" s="4"/>
    </row>
    <row r="103" spans="1:9" x14ac:dyDescent="0.25">
      <c r="A103" s="20"/>
      <c r="B103" s="20"/>
      <c r="C103" s="20"/>
      <c r="D103" s="20"/>
      <c r="E103" s="54"/>
      <c r="F103" s="55"/>
      <c r="G103" s="55"/>
      <c r="H103" s="20"/>
      <c r="I103" s="4"/>
    </row>
    <row r="104" spans="1:9" x14ac:dyDescent="0.25">
      <c r="A104" s="20"/>
      <c r="B104" s="20"/>
      <c r="C104" s="20"/>
      <c r="D104" s="20"/>
      <c r="E104" s="54"/>
      <c r="F104" s="55"/>
      <c r="G104" s="55"/>
      <c r="H104" s="20"/>
      <c r="I104" s="4"/>
    </row>
    <row r="105" spans="1:9" x14ac:dyDescent="0.25">
      <c r="A105" s="20"/>
      <c r="B105" s="20"/>
      <c r="C105" s="20"/>
      <c r="D105" s="20"/>
      <c r="E105" s="54"/>
      <c r="F105" s="55"/>
      <c r="G105" s="55"/>
      <c r="H105" s="20"/>
      <c r="I105" s="4"/>
    </row>
    <row r="106" spans="1:9" x14ac:dyDescent="0.25">
      <c r="A106" s="20"/>
      <c r="B106" s="20"/>
      <c r="C106" s="20"/>
      <c r="D106" s="20"/>
      <c r="E106" s="54"/>
      <c r="F106" s="55"/>
      <c r="G106" s="55"/>
      <c r="H106" s="20"/>
      <c r="I106" s="4"/>
    </row>
    <row r="107" spans="1:9" x14ac:dyDescent="0.25">
      <c r="A107" s="20"/>
      <c r="B107" s="20"/>
      <c r="C107" s="20"/>
      <c r="D107" s="20"/>
      <c r="E107" s="54"/>
      <c r="F107" s="55"/>
      <c r="G107" s="55"/>
      <c r="H107" s="20"/>
      <c r="I107" s="4"/>
    </row>
    <row r="108" spans="1:9" x14ac:dyDescent="0.25">
      <c r="A108" s="20"/>
      <c r="B108" s="20"/>
      <c r="C108" s="20"/>
      <c r="D108" s="20"/>
      <c r="E108" s="54"/>
      <c r="F108" s="55"/>
      <c r="G108" s="55"/>
      <c r="H108" s="20"/>
      <c r="I108" s="4"/>
    </row>
    <row r="109" spans="1:9" x14ac:dyDescent="0.25">
      <c r="A109" s="20"/>
      <c r="B109" s="20"/>
      <c r="C109" s="20"/>
      <c r="D109" s="20"/>
      <c r="E109" s="54"/>
      <c r="F109" s="55"/>
      <c r="G109" s="55"/>
      <c r="H109" s="20"/>
      <c r="I109" s="4"/>
    </row>
    <row r="110" spans="1:9" x14ac:dyDescent="0.25">
      <c r="A110" s="20"/>
      <c r="B110" s="20"/>
      <c r="C110" s="20"/>
      <c r="D110" s="20"/>
      <c r="E110" s="54"/>
      <c r="F110" s="55"/>
      <c r="G110" s="55"/>
      <c r="H110" s="20"/>
      <c r="I110" s="4"/>
    </row>
    <row r="111" spans="1:9" x14ac:dyDescent="0.25">
      <c r="A111" s="20"/>
      <c r="B111" s="20"/>
      <c r="C111" s="20"/>
      <c r="D111" s="20"/>
      <c r="E111" s="54"/>
      <c r="F111" s="55"/>
      <c r="G111" s="55"/>
      <c r="H111" s="20"/>
      <c r="I111" s="4"/>
    </row>
    <row r="112" spans="1:9" x14ac:dyDescent="0.25">
      <c r="A112" s="20"/>
      <c r="B112" s="20"/>
      <c r="C112" s="20"/>
      <c r="D112" s="20"/>
      <c r="E112" s="54"/>
      <c r="F112" s="55"/>
      <c r="G112" s="55"/>
      <c r="H112" s="20"/>
      <c r="I112" s="4"/>
    </row>
    <row r="113" spans="1:9" x14ac:dyDescent="0.25">
      <c r="A113" s="20"/>
      <c r="B113" s="20"/>
      <c r="C113" s="20"/>
      <c r="D113" s="20"/>
      <c r="E113" s="54"/>
      <c r="F113" s="55"/>
      <c r="G113" s="55"/>
      <c r="H113" s="20"/>
      <c r="I113" s="4"/>
    </row>
    <row r="114" spans="1:9" x14ac:dyDescent="0.25">
      <c r="A114" s="20"/>
      <c r="B114" s="20"/>
      <c r="C114" s="20"/>
      <c r="D114" s="20"/>
      <c r="E114" s="54"/>
      <c r="F114" s="55"/>
      <c r="G114" s="55"/>
      <c r="H114" s="20"/>
      <c r="I114" s="4"/>
    </row>
    <row r="115" spans="1:9" x14ac:dyDescent="0.25">
      <c r="A115" s="20"/>
      <c r="B115" s="20"/>
      <c r="C115" s="20"/>
      <c r="D115" s="20"/>
      <c r="E115" s="54"/>
      <c r="F115" s="55"/>
      <c r="G115" s="55"/>
      <c r="H115" s="20"/>
      <c r="I115" s="4"/>
    </row>
    <row r="116" spans="1:9" x14ac:dyDescent="0.25">
      <c r="A116" s="20"/>
      <c r="B116" s="20"/>
      <c r="C116" s="20"/>
      <c r="D116" s="20"/>
      <c r="E116" s="54"/>
      <c r="F116" s="55"/>
      <c r="G116" s="55"/>
      <c r="H116" s="20"/>
      <c r="I116" s="4"/>
    </row>
    <row r="117" spans="1:9" x14ac:dyDescent="0.25">
      <c r="A117" s="20"/>
      <c r="B117" s="20"/>
      <c r="C117" s="20"/>
      <c r="D117" s="20"/>
      <c r="E117" s="54"/>
      <c r="F117" s="55"/>
      <c r="G117" s="55"/>
      <c r="H117" s="20"/>
      <c r="I117" s="4"/>
    </row>
    <row r="118" spans="1:9" x14ac:dyDescent="0.25">
      <c r="A118" s="20"/>
      <c r="B118" s="20"/>
      <c r="C118" s="20"/>
      <c r="D118" s="20"/>
      <c r="E118" s="54"/>
      <c r="F118" s="55"/>
      <c r="G118" s="55"/>
      <c r="H118" s="20"/>
      <c r="I118" s="4"/>
    </row>
    <row r="119" spans="1:9" x14ac:dyDescent="0.25">
      <c r="A119" s="20"/>
      <c r="B119" s="20"/>
      <c r="C119" s="20"/>
      <c r="D119" s="20"/>
      <c r="E119" s="54"/>
      <c r="F119" s="55"/>
      <c r="G119" s="55"/>
      <c r="H119" s="20"/>
      <c r="I119" s="4"/>
    </row>
    <row r="120" spans="1:9" x14ac:dyDescent="0.25">
      <c r="A120" s="20"/>
      <c r="B120" s="20"/>
      <c r="C120" s="20"/>
      <c r="D120" s="20"/>
      <c r="E120" s="54"/>
      <c r="F120" s="55"/>
      <c r="G120" s="55"/>
      <c r="H120" s="20"/>
      <c r="I120" s="4"/>
    </row>
    <row r="121" spans="1:9" x14ac:dyDescent="0.25">
      <c r="A121" s="20"/>
      <c r="B121" s="20"/>
      <c r="C121" s="20"/>
      <c r="D121" s="20"/>
      <c r="E121" s="54"/>
      <c r="F121" s="55"/>
      <c r="G121" s="55"/>
      <c r="H121" s="20"/>
      <c r="I121" s="4"/>
    </row>
    <row r="122" spans="1:9" x14ac:dyDescent="0.25">
      <c r="A122" s="20"/>
      <c r="B122" s="20"/>
      <c r="C122" s="20"/>
      <c r="D122" s="20"/>
      <c r="E122" s="54"/>
      <c r="F122" s="55"/>
      <c r="G122" s="55"/>
      <c r="H122" s="20"/>
      <c r="I122" s="4"/>
    </row>
    <row r="123" spans="1:9" x14ac:dyDescent="0.25">
      <c r="A123" s="20"/>
      <c r="B123" s="20"/>
      <c r="C123" s="20"/>
      <c r="D123" s="20"/>
      <c r="E123" s="54"/>
      <c r="F123" s="55"/>
      <c r="G123" s="55"/>
      <c r="H123" s="20"/>
      <c r="I123" s="4"/>
    </row>
    <row r="124" spans="1:9" x14ac:dyDescent="0.25">
      <c r="A124" s="20"/>
      <c r="B124" s="20"/>
      <c r="C124" s="20"/>
      <c r="D124" s="20"/>
      <c r="E124" s="54"/>
      <c r="F124" s="55"/>
      <c r="G124" s="55"/>
      <c r="H124" s="20"/>
      <c r="I124" s="4"/>
    </row>
    <row r="125" spans="1:9" x14ac:dyDescent="0.25">
      <c r="A125" s="20"/>
      <c r="B125" s="20"/>
      <c r="C125" s="20"/>
      <c r="D125" s="20"/>
      <c r="E125" s="54"/>
      <c r="F125" s="55"/>
      <c r="G125" s="55"/>
      <c r="H125" s="20"/>
      <c r="I125" s="4"/>
    </row>
    <row r="126" spans="1:9" x14ac:dyDescent="0.25">
      <c r="A126" s="20"/>
      <c r="B126" s="20"/>
      <c r="C126" s="20"/>
      <c r="D126" s="20"/>
      <c r="E126" s="54"/>
      <c r="F126" s="55"/>
      <c r="G126" s="55"/>
      <c r="H126" s="20"/>
      <c r="I126" s="4"/>
    </row>
    <row r="127" spans="1:9" x14ac:dyDescent="0.25">
      <c r="A127" s="20"/>
      <c r="B127" s="20"/>
      <c r="C127" s="20"/>
      <c r="D127" s="20"/>
      <c r="E127" s="54"/>
      <c r="F127" s="55"/>
      <c r="G127" s="55"/>
      <c r="H127" s="20"/>
      <c r="I127" s="4"/>
    </row>
    <row r="128" spans="1:9" x14ac:dyDescent="0.25">
      <c r="A128" s="20"/>
      <c r="B128" s="20"/>
      <c r="C128" s="20"/>
      <c r="D128" s="20"/>
      <c r="E128" s="54"/>
      <c r="F128" s="55"/>
      <c r="G128" s="55"/>
      <c r="H128" s="20"/>
      <c r="I128" s="4"/>
    </row>
    <row r="129" spans="1:9" x14ac:dyDescent="0.25">
      <c r="A129" s="20"/>
      <c r="B129" s="20"/>
      <c r="C129" s="20"/>
      <c r="D129" s="20"/>
      <c r="E129" s="54"/>
      <c r="F129" s="55"/>
      <c r="G129" s="55"/>
      <c r="H129" s="20"/>
      <c r="I129" s="4"/>
    </row>
    <row r="130" spans="1:9" x14ac:dyDescent="0.25">
      <c r="A130" s="20"/>
      <c r="B130" s="20"/>
      <c r="C130" s="20"/>
      <c r="D130" s="20"/>
      <c r="E130" s="54"/>
      <c r="F130" s="55"/>
      <c r="G130" s="55"/>
      <c r="H130" s="20"/>
      <c r="I130" s="4"/>
    </row>
    <row r="131" spans="1:9" x14ac:dyDescent="0.25">
      <c r="A131" s="20"/>
      <c r="B131" s="20"/>
      <c r="C131" s="20"/>
      <c r="D131" s="20"/>
      <c r="E131" s="54"/>
      <c r="F131" s="55"/>
      <c r="G131" s="55"/>
      <c r="H131" s="20"/>
      <c r="I131" s="4"/>
    </row>
    <row r="132" spans="1:9" x14ac:dyDescent="0.25">
      <c r="A132" s="20"/>
      <c r="B132" s="20"/>
      <c r="C132" s="20"/>
      <c r="D132" s="20"/>
      <c r="E132" s="54"/>
      <c r="F132" s="55"/>
      <c r="G132" s="55"/>
      <c r="H132" s="20"/>
      <c r="I132" s="4"/>
    </row>
    <row r="133" spans="1:9" x14ac:dyDescent="0.25">
      <c r="A133" s="20"/>
      <c r="B133" s="20"/>
      <c r="C133" s="20"/>
      <c r="D133" s="20"/>
      <c r="E133" s="54"/>
      <c r="F133" s="55"/>
      <c r="G133" s="55"/>
      <c r="H133" s="20"/>
      <c r="I133" s="4"/>
    </row>
    <row r="134" spans="1:9" x14ac:dyDescent="0.25">
      <c r="A134" s="20"/>
      <c r="B134" s="20"/>
      <c r="C134" s="20"/>
      <c r="D134" s="20"/>
      <c r="E134" s="54"/>
      <c r="F134" s="55"/>
      <c r="G134" s="55"/>
      <c r="H134" s="20"/>
      <c r="I134" s="4"/>
    </row>
    <row r="135" spans="1:9" x14ac:dyDescent="0.25">
      <c r="A135" s="20"/>
      <c r="B135" s="20"/>
      <c r="C135" s="20"/>
      <c r="D135" s="20"/>
      <c r="E135" s="54"/>
      <c r="F135" s="55"/>
      <c r="G135" s="55"/>
      <c r="H135" s="20"/>
      <c r="I135" s="4"/>
    </row>
    <row r="136" spans="1:9" x14ac:dyDescent="0.25">
      <c r="A136" s="20"/>
      <c r="B136" s="20"/>
      <c r="C136" s="20"/>
      <c r="D136" s="20"/>
      <c r="E136" s="54"/>
      <c r="F136" s="55"/>
      <c r="G136" s="55"/>
      <c r="H136" s="20"/>
      <c r="I136" s="4"/>
    </row>
    <row r="137" spans="1:9" x14ac:dyDescent="0.25">
      <c r="A137" s="20"/>
      <c r="B137" s="20"/>
      <c r="C137" s="20"/>
      <c r="D137" s="20"/>
      <c r="E137" s="54"/>
      <c r="F137" s="55"/>
      <c r="G137" s="55"/>
      <c r="H137" s="20"/>
      <c r="I137" s="4"/>
    </row>
    <row r="138" spans="1:9" x14ac:dyDescent="0.25">
      <c r="A138" s="20"/>
      <c r="B138" s="20"/>
      <c r="C138" s="20"/>
      <c r="D138" s="20"/>
      <c r="E138" s="54"/>
      <c r="F138" s="55"/>
      <c r="G138" s="55"/>
      <c r="H138" s="20"/>
      <c r="I138" s="4"/>
    </row>
    <row r="139" spans="1:9" x14ac:dyDescent="0.25">
      <c r="A139" s="20"/>
      <c r="B139" s="20"/>
      <c r="C139" s="20"/>
      <c r="D139" s="20"/>
      <c r="E139" s="54"/>
      <c r="F139" s="55"/>
      <c r="G139" s="55"/>
      <c r="H139" s="20"/>
      <c r="I139" s="4"/>
    </row>
    <row r="140" spans="1:9" x14ac:dyDescent="0.25">
      <c r="A140" s="20"/>
      <c r="B140" s="20"/>
      <c r="C140" s="20"/>
      <c r="D140" s="20"/>
      <c r="E140" s="54"/>
      <c r="F140" s="55"/>
      <c r="G140" s="55"/>
      <c r="H140" s="20"/>
      <c r="I140" s="4"/>
    </row>
    <row r="141" spans="1:9" x14ac:dyDescent="0.25">
      <c r="A141" s="20"/>
      <c r="B141" s="20"/>
      <c r="C141" s="20"/>
      <c r="D141" s="20"/>
      <c r="E141" s="54"/>
      <c r="F141" s="55"/>
      <c r="G141" s="55"/>
      <c r="H141" s="20"/>
      <c r="I141" s="4"/>
    </row>
    <row r="142" spans="1:9" x14ac:dyDescent="0.25">
      <c r="A142" s="20"/>
      <c r="B142" s="20"/>
      <c r="C142" s="20"/>
      <c r="D142" s="20"/>
      <c r="E142" s="54"/>
      <c r="F142" s="55"/>
      <c r="G142" s="55"/>
      <c r="H142" s="20"/>
      <c r="I142" s="4"/>
    </row>
    <row r="143" spans="1:9" x14ac:dyDescent="0.25">
      <c r="A143" s="20"/>
      <c r="B143" s="20"/>
      <c r="C143" s="20"/>
      <c r="D143" s="20"/>
      <c r="E143" s="54"/>
      <c r="F143" s="55"/>
      <c r="G143" s="55"/>
      <c r="H143" s="20"/>
      <c r="I143" s="4"/>
    </row>
    <row r="144" spans="1:9" x14ac:dyDescent="0.25">
      <c r="A144" s="20"/>
      <c r="B144" s="20"/>
      <c r="C144" s="20"/>
      <c r="D144" s="20"/>
      <c r="E144" s="54"/>
      <c r="F144" s="55"/>
      <c r="G144" s="55"/>
      <c r="H144" s="20"/>
      <c r="I144" s="4"/>
    </row>
    <row r="145" spans="1:9" x14ac:dyDescent="0.25">
      <c r="A145" s="20"/>
      <c r="B145" s="20"/>
      <c r="C145" s="20"/>
      <c r="D145" s="20"/>
      <c r="E145" s="54"/>
      <c r="F145" s="55"/>
      <c r="G145" s="55"/>
      <c r="H145" s="20"/>
      <c r="I145" s="4"/>
    </row>
    <row r="146" spans="1:9" x14ac:dyDescent="0.25">
      <c r="A146" s="20"/>
      <c r="B146" s="20"/>
      <c r="C146" s="20"/>
      <c r="D146" s="20"/>
      <c r="E146" s="54"/>
      <c r="F146" s="55"/>
      <c r="G146" s="55"/>
      <c r="H146" s="20"/>
      <c r="I146" s="4"/>
    </row>
    <row r="147" spans="1:9" x14ac:dyDescent="0.25">
      <c r="A147" s="20"/>
      <c r="B147" s="20"/>
      <c r="C147" s="20"/>
      <c r="D147" s="20"/>
      <c r="E147" s="54"/>
      <c r="F147" s="55"/>
      <c r="G147" s="55"/>
      <c r="H147" s="20"/>
      <c r="I147" s="4"/>
    </row>
    <row r="148" spans="1:9" x14ac:dyDescent="0.25">
      <c r="A148" s="20"/>
      <c r="B148" s="20"/>
      <c r="C148" s="20"/>
      <c r="D148" s="20"/>
      <c r="E148" s="54"/>
      <c r="F148" s="55"/>
      <c r="G148" s="55"/>
      <c r="H148" s="20"/>
      <c r="I148" s="4"/>
    </row>
    <row r="149" spans="1:9" x14ac:dyDescent="0.25">
      <c r="A149" s="20"/>
      <c r="B149" s="20"/>
      <c r="C149" s="20"/>
      <c r="D149" s="20"/>
      <c r="E149" s="54"/>
      <c r="F149" s="55"/>
      <c r="G149" s="55"/>
      <c r="H149" s="20"/>
      <c r="I149" s="4"/>
    </row>
    <row r="150" spans="1:9" x14ac:dyDescent="0.25">
      <c r="A150" s="20"/>
      <c r="B150" s="20"/>
      <c r="C150" s="20"/>
      <c r="D150" s="20"/>
      <c r="E150" s="54"/>
      <c r="F150" s="55"/>
      <c r="G150" s="55"/>
      <c r="H150" s="20"/>
      <c r="I150" s="4"/>
    </row>
    <row r="151" spans="1:9" x14ac:dyDescent="0.25">
      <c r="A151" s="20"/>
      <c r="B151" s="20"/>
      <c r="C151" s="20"/>
      <c r="D151" s="20"/>
      <c r="E151" s="54"/>
      <c r="F151" s="55"/>
      <c r="G151" s="55"/>
      <c r="H151" s="20"/>
      <c r="I151" s="4"/>
    </row>
    <row r="152" spans="1:9" x14ac:dyDescent="0.25">
      <c r="A152" s="20"/>
      <c r="B152" s="20"/>
      <c r="C152" s="20"/>
      <c r="D152" s="20"/>
      <c r="E152" s="54"/>
      <c r="F152" s="55"/>
      <c r="G152" s="55"/>
      <c r="H152" s="20"/>
      <c r="I152" s="4"/>
    </row>
    <row r="153" spans="1:9" x14ac:dyDescent="0.25">
      <c r="A153" s="20"/>
      <c r="B153" s="20"/>
      <c r="C153" s="20"/>
      <c r="D153" s="20"/>
      <c r="E153" s="54"/>
      <c r="F153" s="55"/>
      <c r="G153" s="55"/>
      <c r="H153" s="20"/>
      <c r="I153" s="4"/>
    </row>
    <row r="154" spans="1:9" x14ac:dyDescent="0.25">
      <c r="A154" s="20"/>
      <c r="B154" s="20"/>
      <c r="C154" s="20"/>
      <c r="D154" s="20"/>
      <c r="E154" s="20"/>
      <c r="F154" s="55"/>
      <c r="G154" s="55"/>
      <c r="H154" s="20"/>
      <c r="I154" s="114"/>
    </row>
    <row r="155" spans="1:9" x14ac:dyDescent="0.25">
      <c r="A155" s="20"/>
      <c r="B155" s="20"/>
      <c r="C155" s="20"/>
      <c r="D155" s="20"/>
      <c r="E155" s="20"/>
      <c r="F155" s="55"/>
      <c r="G155" s="55"/>
      <c r="H155" s="20"/>
      <c r="I155" s="114"/>
    </row>
    <row r="156" spans="1:9" x14ac:dyDescent="0.25">
      <c r="A156" s="20"/>
      <c r="B156" s="20"/>
      <c r="C156" s="20"/>
      <c r="D156" s="20"/>
      <c r="E156" s="20"/>
      <c r="F156" s="55"/>
      <c r="G156" s="55"/>
      <c r="H156" s="20"/>
      <c r="I156" s="114"/>
    </row>
    <row r="157" spans="1:9" x14ac:dyDescent="0.25">
      <c r="A157" s="20"/>
      <c r="B157" s="20"/>
      <c r="C157" s="20"/>
      <c r="D157" s="20"/>
      <c r="E157" s="20"/>
      <c r="F157" s="55"/>
      <c r="G157" s="55"/>
      <c r="H157" s="20"/>
      <c r="I157" s="114"/>
    </row>
    <row r="158" spans="1:9" x14ac:dyDescent="0.25">
      <c r="A158" s="20"/>
      <c r="B158" s="20"/>
      <c r="C158" s="20"/>
      <c r="D158" s="20"/>
      <c r="E158" s="20"/>
      <c r="F158" s="55"/>
      <c r="G158" s="55"/>
      <c r="H158" s="20"/>
      <c r="I158" s="114"/>
    </row>
    <row r="159" spans="1:9" x14ac:dyDescent="0.25">
      <c r="A159" s="20"/>
      <c r="B159" s="20"/>
      <c r="C159" s="20"/>
      <c r="D159" s="20"/>
      <c r="E159" s="20"/>
      <c r="F159" s="55"/>
      <c r="G159" s="55"/>
      <c r="H159" s="20"/>
      <c r="I159" s="114"/>
    </row>
    <row r="160" spans="1:9" x14ac:dyDescent="0.25">
      <c r="A160" s="20"/>
      <c r="B160" s="20"/>
      <c r="C160" s="20"/>
      <c r="D160" s="20"/>
      <c r="E160" s="20"/>
      <c r="F160" s="55"/>
      <c r="G160" s="55"/>
      <c r="H160" s="20"/>
      <c r="I160" s="114"/>
    </row>
    <row r="161" spans="1:8" x14ac:dyDescent="0.25">
      <c r="A161" s="20"/>
      <c r="B161" s="20"/>
      <c r="C161" s="20"/>
      <c r="D161" s="20"/>
      <c r="E161" s="20"/>
      <c r="F161" s="55"/>
      <c r="G161" s="55"/>
      <c r="H161" s="20"/>
    </row>
    <row r="162" spans="1:8" x14ac:dyDescent="0.25">
      <c r="A162" s="20"/>
      <c r="B162" s="20"/>
      <c r="C162" s="20"/>
      <c r="D162" s="20"/>
      <c r="E162" s="20"/>
      <c r="F162" s="55"/>
      <c r="G162" s="55"/>
      <c r="H162" s="20"/>
    </row>
    <row r="163" spans="1:8" x14ac:dyDescent="0.25">
      <c r="A163" s="20"/>
      <c r="B163" s="20"/>
      <c r="C163" s="20"/>
      <c r="D163" s="20"/>
      <c r="E163" s="20"/>
      <c r="F163" s="55"/>
      <c r="G163" s="55"/>
      <c r="H163" s="20"/>
    </row>
    <row r="164" spans="1:8" x14ac:dyDescent="0.25">
      <c r="A164" s="20"/>
      <c r="B164" s="20"/>
      <c r="C164" s="20"/>
      <c r="D164" s="20"/>
      <c r="E164" s="20"/>
      <c r="F164" s="55"/>
      <c r="G164" s="55"/>
      <c r="H164" s="20"/>
    </row>
    <row r="165" spans="1:8" x14ac:dyDescent="0.25">
      <c r="A165" s="20"/>
      <c r="B165" s="20"/>
      <c r="C165" s="20"/>
      <c r="D165" s="20"/>
      <c r="E165" s="20"/>
      <c r="F165" s="55"/>
      <c r="G165" s="55"/>
      <c r="H165" s="20"/>
    </row>
    <row r="166" spans="1:8" x14ac:dyDescent="0.25">
      <c r="A166" s="20"/>
      <c r="B166" s="20"/>
      <c r="C166" s="20"/>
      <c r="D166" s="20"/>
      <c r="E166" s="20"/>
      <c r="F166" s="55"/>
      <c r="G166" s="55"/>
      <c r="H166" s="20"/>
    </row>
    <row r="167" spans="1:8" x14ac:dyDescent="0.25">
      <c r="A167" s="20"/>
      <c r="B167" s="20"/>
      <c r="C167" s="20"/>
      <c r="D167" s="20"/>
      <c r="E167" s="20"/>
      <c r="F167" s="55"/>
      <c r="G167" s="55"/>
      <c r="H167" s="20"/>
    </row>
    <row r="168" spans="1:8" x14ac:dyDescent="0.25">
      <c r="A168" s="20"/>
      <c r="B168" s="20"/>
      <c r="C168" s="20"/>
      <c r="D168" s="20"/>
      <c r="E168" s="20"/>
      <c r="F168" s="55"/>
      <c r="G168" s="55"/>
      <c r="H168" s="20"/>
    </row>
    <row r="169" spans="1:8" x14ac:dyDescent="0.25">
      <c r="A169" s="20"/>
      <c r="B169" s="20"/>
      <c r="C169" s="20"/>
      <c r="D169" s="20"/>
      <c r="E169" s="20"/>
      <c r="F169" s="55"/>
      <c r="G169" s="55"/>
      <c r="H169" s="20"/>
    </row>
    <row r="170" spans="1:8" x14ac:dyDescent="0.25">
      <c r="A170" s="20"/>
      <c r="B170" s="20"/>
      <c r="C170" s="20"/>
      <c r="D170" s="20"/>
      <c r="E170" s="20"/>
      <c r="F170" s="55"/>
      <c r="G170" s="55"/>
      <c r="H170" s="20"/>
    </row>
    <row r="171" spans="1:8" x14ac:dyDescent="0.25">
      <c r="A171" s="20"/>
      <c r="B171" s="20"/>
      <c r="C171" s="20"/>
      <c r="D171" s="20"/>
      <c r="E171" s="20"/>
      <c r="F171" s="55"/>
      <c r="G171" s="55"/>
      <c r="H171" s="20"/>
    </row>
    <row r="172" spans="1:8" x14ac:dyDescent="0.25">
      <c r="A172" s="20"/>
      <c r="B172" s="20"/>
      <c r="C172" s="20"/>
      <c r="D172" s="20"/>
      <c r="E172" s="20"/>
      <c r="F172" s="55"/>
      <c r="G172" s="55"/>
      <c r="H172" s="20"/>
    </row>
    <row r="173" spans="1:8" x14ac:dyDescent="0.25">
      <c r="A173" s="20"/>
      <c r="B173" s="20"/>
      <c r="C173" s="20"/>
      <c r="D173" s="20"/>
      <c r="E173" s="20"/>
      <c r="F173" s="55"/>
      <c r="G173" s="55"/>
      <c r="H173" s="20"/>
    </row>
    <row r="174" spans="1:8" x14ac:dyDescent="0.25">
      <c r="A174" s="20"/>
      <c r="B174" s="20"/>
      <c r="C174" s="20"/>
      <c r="D174" s="20"/>
      <c r="E174" s="20"/>
      <c r="F174" s="55"/>
      <c r="G174" s="55"/>
      <c r="H174" s="20"/>
    </row>
    <row r="175" spans="1:8" x14ac:dyDescent="0.25">
      <c r="A175" s="20"/>
      <c r="B175" s="20"/>
      <c r="C175" s="20"/>
      <c r="D175" s="20"/>
      <c r="E175" s="20"/>
      <c r="F175" s="55"/>
      <c r="G175" s="55"/>
      <c r="H175" s="20"/>
    </row>
    <row r="176" spans="1:8" x14ac:dyDescent="0.25">
      <c r="A176" s="20"/>
      <c r="B176" s="20"/>
      <c r="C176" s="20"/>
      <c r="D176" s="20"/>
      <c r="E176" s="20"/>
      <c r="F176" s="55"/>
      <c r="G176" s="55"/>
      <c r="H176" s="20"/>
    </row>
    <row r="177" spans="1:8" x14ac:dyDescent="0.25">
      <c r="A177" s="20"/>
      <c r="B177" s="20"/>
      <c r="C177" s="20"/>
      <c r="D177" s="20"/>
      <c r="E177" s="20"/>
      <c r="F177" s="55"/>
      <c r="G177" s="55"/>
      <c r="H177" s="20"/>
    </row>
  </sheetData>
  <mergeCells count="6">
    <mergeCell ref="A1:A2"/>
    <mergeCell ref="B1:B2"/>
    <mergeCell ref="C1:C2"/>
    <mergeCell ref="D1:F1"/>
    <mergeCell ref="H1:H2"/>
    <mergeCell ref="G1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7"/>
  <sheetViews>
    <sheetView zoomScaleNormal="100" workbookViewId="0">
      <pane xSplit="3" ySplit="2" topLeftCell="D26" activePane="bottomRight" state="frozen"/>
      <selection pane="topRight" activeCell="E1" sqref="E1"/>
      <selection pane="bottomLeft" activeCell="A3" sqref="A3"/>
      <selection pane="bottomRight" activeCell="F39" sqref="F39"/>
    </sheetView>
  </sheetViews>
  <sheetFormatPr defaultRowHeight="11.25" x14ac:dyDescent="0.25"/>
  <cols>
    <col min="1" max="1" width="10.5703125" style="1" bestFit="1" customWidth="1"/>
    <col min="2" max="4" width="9.140625" style="1"/>
    <col min="5" max="5" width="11.7109375" style="1" customWidth="1"/>
    <col min="6" max="6" width="16.5703125" style="1" customWidth="1"/>
    <col min="7" max="7" width="9.85546875" style="1" customWidth="1"/>
    <col min="8" max="8" width="15.42578125" style="23" bestFit="1" customWidth="1"/>
    <col min="9" max="9" width="68.7109375" style="1" bestFit="1" customWidth="1"/>
    <col min="10" max="10" width="16.5703125" style="1" bestFit="1" customWidth="1"/>
    <col min="11" max="16384" width="9.140625" style="1"/>
  </cols>
  <sheetData>
    <row r="1" spans="1:10" ht="15" customHeight="1" x14ac:dyDescent="0.25">
      <c r="A1" s="122" t="s">
        <v>0</v>
      </c>
      <c r="B1" s="122" t="s">
        <v>1</v>
      </c>
      <c r="C1" s="122" t="s">
        <v>2</v>
      </c>
      <c r="D1" s="122" t="s">
        <v>3</v>
      </c>
      <c r="E1" s="122"/>
      <c r="F1" s="122"/>
      <c r="G1" s="122"/>
      <c r="H1" s="128" t="s">
        <v>5</v>
      </c>
      <c r="I1" s="124" t="s">
        <v>6</v>
      </c>
      <c r="J1" s="114"/>
    </row>
    <row r="2" spans="1:10" ht="22.5" x14ac:dyDescent="0.25">
      <c r="A2" s="122"/>
      <c r="B2" s="122"/>
      <c r="C2" s="122"/>
      <c r="D2" s="110" t="s">
        <v>7</v>
      </c>
      <c r="E2" s="110" t="s">
        <v>2355</v>
      </c>
      <c r="F2" s="110" t="s">
        <v>1</v>
      </c>
      <c r="G2" s="110" t="s">
        <v>9</v>
      </c>
      <c r="H2" s="129"/>
      <c r="I2" s="124"/>
      <c r="J2" s="114"/>
    </row>
    <row r="3" spans="1:10" ht="22.5" x14ac:dyDescent="0.25">
      <c r="A3" s="24" t="s">
        <v>2356</v>
      </c>
      <c r="B3" s="24" t="s">
        <v>2328</v>
      </c>
      <c r="C3" s="24" t="s">
        <v>442</v>
      </c>
      <c r="D3" s="24" t="s">
        <v>2357</v>
      </c>
      <c r="E3" s="28" t="s">
        <v>2358</v>
      </c>
      <c r="F3" s="28" t="s">
        <v>2359</v>
      </c>
      <c r="G3" s="25">
        <v>43152</v>
      </c>
      <c r="H3" s="25" t="s">
        <v>147</v>
      </c>
      <c r="I3" s="29" t="s">
        <v>2360</v>
      </c>
      <c r="J3" s="4"/>
    </row>
    <row r="4" spans="1:10" ht="22.5" x14ac:dyDescent="0.25">
      <c r="A4" s="24" t="s">
        <v>2356</v>
      </c>
      <c r="B4" s="24" t="s">
        <v>2330</v>
      </c>
      <c r="C4" s="24" t="s">
        <v>442</v>
      </c>
      <c r="D4" s="24" t="s">
        <v>2357</v>
      </c>
      <c r="E4" s="28" t="s">
        <v>2361</v>
      </c>
      <c r="F4" s="28" t="s">
        <v>2362</v>
      </c>
      <c r="G4" s="25">
        <v>43152</v>
      </c>
      <c r="H4" s="25" t="s">
        <v>147</v>
      </c>
      <c r="I4" s="29" t="s">
        <v>2360</v>
      </c>
      <c r="J4" s="4"/>
    </row>
    <row r="5" spans="1:10" x14ac:dyDescent="0.25">
      <c r="A5" s="24" t="s">
        <v>2356</v>
      </c>
      <c r="B5" s="24" t="s">
        <v>2331</v>
      </c>
      <c r="C5" s="24" t="s">
        <v>442</v>
      </c>
      <c r="D5" s="24" t="s">
        <v>2357</v>
      </c>
      <c r="E5" s="28" t="s">
        <v>2363</v>
      </c>
      <c r="F5" s="28" t="s">
        <v>2364</v>
      </c>
      <c r="G5" s="25">
        <v>43152</v>
      </c>
      <c r="H5" s="24" t="s">
        <v>287</v>
      </c>
      <c r="I5" s="24"/>
      <c r="J5" s="4"/>
    </row>
    <row r="6" spans="1:10" x14ac:dyDescent="0.25">
      <c r="A6" s="24" t="s">
        <v>2356</v>
      </c>
      <c r="B6" s="24" t="s">
        <v>2332</v>
      </c>
      <c r="C6" s="24" t="s">
        <v>442</v>
      </c>
      <c r="D6" s="24" t="s">
        <v>2357</v>
      </c>
      <c r="E6" s="28" t="s">
        <v>2365</v>
      </c>
      <c r="F6" s="28" t="s">
        <v>2366</v>
      </c>
      <c r="G6" s="25">
        <v>43152</v>
      </c>
      <c r="H6" s="24" t="s">
        <v>287</v>
      </c>
      <c r="I6" s="24"/>
      <c r="J6" s="4"/>
    </row>
    <row r="7" spans="1:10" x14ac:dyDescent="0.25">
      <c r="A7" s="24" t="s">
        <v>2356</v>
      </c>
      <c r="B7" s="24" t="s">
        <v>2333</v>
      </c>
      <c r="C7" s="24" t="s">
        <v>442</v>
      </c>
      <c r="D7" s="24" t="s">
        <v>2357</v>
      </c>
      <c r="E7" s="28" t="s">
        <v>2367</v>
      </c>
      <c r="F7" s="28" t="s">
        <v>2368</v>
      </c>
      <c r="G7" s="25">
        <v>43152</v>
      </c>
      <c r="H7" s="24" t="s">
        <v>490</v>
      </c>
      <c r="I7" s="24"/>
      <c r="J7" s="4"/>
    </row>
    <row r="8" spans="1:10" x14ac:dyDescent="0.25">
      <c r="A8" s="24" t="s">
        <v>2356</v>
      </c>
      <c r="B8" s="24" t="s">
        <v>2334</v>
      </c>
      <c r="C8" s="24" t="s">
        <v>442</v>
      </c>
      <c r="D8" s="24" t="s">
        <v>2357</v>
      </c>
      <c r="E8" s="28" t="s">
        <v>2369</v>
      </c>
      <c r="F8" s="28" t="s">
        <v>2370</v>
      </c>
      <c r="G8" s="25">
        <v>43152</v>
      </c>
      <c r="H8" s="24" t="s">
        <v>490</v>
      </c>
      <c r="I8" s="24"/>
      <c r="J8" s="4"/>
    </row>
    <row r="9" spans="1:10" x14ac:dyDescent="0.25">
      <c r="A9" s="24" t="s">
        <v>2356</v>
      </c>
      <c r="B9" s="24" t="s">
        <v>2335</v>
      </c>
      <c r="C9" s="24" t="s">
        <v>442</v>
      </c>
      <c r="D9" s="24" t="s">
        <v>2357</v>
      </c>
      <c r="E9" s="28" t="s">
        <v>2371</v>
      </c>
      <c r="F9" s="28" t="s">
        <v>2372</v>
      </c>
      <c r="G9" s="25">
        <v>43152</v>
      </c>
      <c r="H9" s="24" t="s">
        <v>308</v>
      </c>
      <c r="I9" s="24"/>
      <c r="J9" s="4"/>
    </row>
    <row r="10" spans="1:10" x14ac:dyDescent="0.25">
      <c r="A10" s="24" t="s">
        <v>2356</v>
      </c>
      <c r="B10" s="24" t="s">
        <v>2336</v>
      </c>
      <c r="C10" s="24" t="s">
        <v>442</v>
      </c>
      <c r="D10" s="24" t="s">
        <v>2357</v>
      </c>
      <c r="E10" s="28" t="s">
        <v>2373</v>
      </c>
      <c r="F10" s="28" t="s">
        <v>2374</v>
      </c>
      <c r="G10" s="25">
        <v>43152</v>
      </c>
      <c r="H10" s="24" t="s">
        <v>308</v>
      </c>
      <c r="I10" s="24"/>
      <c r="J10" s="4"/>
    </row>
    <row r="11" spans="1:10" x14ac:dyDescent="0.25">
      <c r="A11" s="24" t="s">
        <v>2356</v>
      </c>
      <c r="B11" s="24" t="s">
        <v>2337</v>
      </c>
      <c r="C11" s="24" t="s">
        <v>442</v>
      </c>
      <c r="D11" s="24" t="s">
        <v>2357</v>
      </c>
      <c r="E11" s="28" t="s">
        <v>2375</v>
      </c>
      <c r="F11" s="28" t="s">
        <v>2376</v>
      </c>
      <c r="G11" s="25">
        <v>43152</v>
      </c>
      <c r="H11" s="24" t="s">
        <v>904</v>
      </c>
      <c r="I11" s="24"/>
      <c r="J11" s="4"/>
    </row>
    <row r="12" spans="1:10" x14ac:dyDescent="0.25">
      <c r="A12" s="24" t="s">
        <v>2356</v>
      </c>
      <c r="B12" s="24" t="s">
        <v>2338</v>
      </c>
      <c r="C12" s="24" t="s">
        <v>442</v>
      </c>
      <c r="D12" s="24" t="s">
        <v>2357</v>
      </c>
      <c r="E12" s="28" t="s">
        <v>2377</v>
      </c>
      <c r="F12" s="28" t="s">
        <v>2378</v>
      </c>
      <c r="G12" s="25">
        <v>43152</v>
      </c>
      <c r="H12" s="24" t="s">
        <v>904</v>
      </c>
      <c r="I12" s="24"/>
      <c r="J12" s="4"/>
    </row>
    <row r="13" spans="1:10" x14ac:dyDescent="0.25">
      <c r="A13" s="24" t="s">
        <v>2356</v>
      </c>
      <c r="B13" s="24" t="s">
        <v>2339</v>
      </c>
      <c r="C13" s="24" t="s">
        <v>442</v>
      </c>
      <c r="D13" s="24" t="s">
        <v>2357</v>
      </c>
      <c r="E13" s="28" t="s">
        <v>2379</v>
      </c>
      <c r="F13" s="28" t="s">
        <v>2380</v>
      </c>
      <c r="G13" s="25">
        <v>43152</v>
      </c>
      <c r="H13" s="24" t="s">
        <v>300</v>
      </c>
      <c r="I13" s="24"/>
      <c r="J13" s="4"/>
    </row>
    <row r="14" spans="1:10" x14ac:dyDescent="0.25">
      <c r="A14" s="24" t="s">
        <v>2356</v>
      </c>
      <c r="B14" s="24" t="s">
        <v>2340</v>
      </c>
      <c r="C14" s="24" t="s">
        <v>442</v>
      </c>
      <c r="D14" s="24" t="s">
        <v>2357</v>
      </c>
      <c r="E14" s="28" t="s">
        <v>2381</v>
      </c>
      <c r="F14" s="28" t="s">
        <v>2382</v>
      </c>
      <c r="G14" s="25">
        <v>43152</v>
      </c>
      <c r="H14" s="24" t="s">
        <v>300</v>
      </c>
      <c r="I14" s="24"/>
      <c r="J14" s="4"/>
    </row>
    <row r="15" spans="1:10" x14ac:dyDescent="0.25">
      <c r="A15" s="24" t="s">
        <v>2356</v>
      </c>
      <c r="B15" s="24" t="s">
        <v>2341</v>
      </c>
      <c r="C15" s="24" t="s">
        <v>442</v>
      </c>
      <c r="D15" s="24" t="s">
        <v>2357</v>
      </c>
      <c r="E15" s="28" t="s">
        <v>2383</v>
      </c>
      <c r="F15" s="28" t="s">
        <v>2384</v>
      </c>
      <c r="G15" s="25">
        <v>43152</v>
      </c>
      <c r="H15" s="24" t="s">
        <v>871</v>
      </c>
      <c r="I15" s="24"/>
      <c r="J15" s="4"/>
    </row>
    <row r="16" spans="1:10" x14ac:dyDescent="0.25">
      <c r="A16" s="24" t="s">
        <v>2356</v>
      </c>
      <c r="B16" s="24" t="s">
        <v>2342</v>
      </c>
      <c r="C16" s="24" t="s">
        <v>442</v>
      </c>
      <c r="D16" s="24" t="s">
        <v>2357</v>
      </c>
      <c r="E16" s="28" t="s">
        <v>2385</v>
      </c>
      <c r="F16" s="28" t="s">
        <v>2386</v>
      </c>
      <c r="G16" s="25">
        <v>43152</v>
      </c>
      <c r="H16" s="24" t="s">
        <v>871</v>
      </c>
      <c r="I16" s="24"/>
      <c r="J16" s="4"/>
    </row>
    <row r="17" spans="1:10" x14ac:dyDescent="0.25">
      <c r="A17" s="24" t="s">
        <v>2356</v>
      </c>
      <c r="B17" s="24" t="s">
        <v>2343</v>
      </c>
      <c r="C17" s="24" t="s">
        <v>442</v>
      </c>
      <c r="D17" s="24" t="s">
        <v>2357</v>
      </c>
      <c r="E17" s="28" t="s">
        <v>2387</v>
      </c>
      <c r="F17" s="28" t="s">
        <v>2388</v>
      </c>
      <c r="G17" s="25">
        <v>43152</v>
      </c>
      <c r="H17" s="24" t="s">
        <v>194</v>
      </c>
      <c r="I17" s="24"/>
      <c r="J17" s="4"/>
    </row>
    <row r="18" spans="1:10" x14ac:dyDescent="0.25">
      <c r="A18" s="24" t="s">
        <v>2356</v>
      </c>
      <c r="B18" s="24" t="s">
        <v>2344</v>
      </c>
      <c r="C18" s="24" t="s">
        <v>442</v>
      </c>
      <c r="D18" s="24" t="s">
        <v>2357</v>
      </c>
      <c r="E18" s="28" t="s">
        <v>2389</v>
      </c>
      <c r="F18" s="28" t="s">
        <v>2390</v>
      </c>
      <c r="G18" s="25">
        <v>43152</v>
      </c>
      <c r="H18" s="24" t="s">
        <v>194</v>
      </c>
      <c r="I18" s="24"/>
      <c r="J18" s="4"/>
    </row>
    <row r="19" spans="1:10" x14ac:dyDescent="0.25">
      <c r="A19" s="24" t="s">
        <v>2356</v>
      </c>
      <c r="B19" s="24" t="s">
        <v>2345</v>
      </c>
      <c r="C19" s="24" t="s">
        <v>442</v>
      </c>
      <c r="D19" s="24" t="s">
        <v>2357</v>
      </c>
      <c r="E19" s="28" t="s">
        <v>2391</v>
      </c>
      <c r="F19" s="28" t="s">
        <v>2392</v>
      </c>
      <c r="G19" s="25">
        <v>43152</v>
      </c>
      <c r="H19" s="25" t="s">
        <v>50</v>
      </c>
      <c r="I19" s="24"/>
      <c r="J19" s="4"/>
    </row>
    <row r="20" spans="1:10" x14ac:dyDescent="0.25">
      <c r="A20" s="24" t="s">
        <v>2356</v>
      </c>
      <c r="B20" s="24" t="s">
        <v>2346</v>
      </c>
      <c r="C20" s="24" t="s">
        <v>442</v>
      </c>
      <c r="D20" s="24" t="s">
        <v>2357</v>
      </c>
      <c r="E20" s="28" t="s">
        <v>2393</v>
      </c>
      <c r="F20" s="28" t="s">
        <v>2394</v>
      </c>
      <c r="G20" s="25">
        <v>43152</v>
      </c>
      <c r="H20" s="25" t="s">
        <v>50</v>
      </c>
      <c r="I20" s="24"/>
      <c r="J20" s="4"/>
    </row>
    <row r="21" spans="1:10" x14ac:dyDescent="0.25">
      <c r="A21" s="24" t="s">
        <v>2356</v>
      </c>
      <c r="B21" s="24" t="s">
        <v>2347</v>
      </c>
      <c r="C21" s="24" t="s">
        <v>442</v>
      </c>
      <c r="D21" s="24" t="s">
        <v>2357</v>
      </c>
      <c r="E21" s="28" t="s">
        <v>2395</v>
      </c>
      <c r="F21" s="28" t="s">
        <v>2396</v>
      </c>
      <c r="G21" s="25">
        <v>43152</v>
      </c>
      <c r="H21" s="24" t="s">
        <v>67</v>
      </c>
      <c r="I21" s="24"/>
      <c r="J21" s="4"/>
    </row>
    <row r="22" spans="1:10" x14ac:dyDescent="0.25">
      <c r="A22" s="24" t="s">
        <v>2356</v>
      </c>
      <c r="B22" s="24" t="s">
        <v>2348</v>
      </c>
      <c r="C22" s="24" t="s">
        <v>442</v>
      </c>
      <c r="D22" s="24" t="s">
        <v>2357</v>
      </c>
      <c r="E22" s="28" t="s">
        <v>2397</v>
      </c>
      <c r="F22" s="28" t="s">
        <v>2398</v>
      </c>
      <c r="G22" s="25">
        <v>43152</v>
      </c>
      <c r="H22" s="24" t="s">
        <v>67</v>
      </c>
      <c r="I22" s="24"/>
      <c r="J22" s="4"/>
    </row>
    <row r="23" spans="1:10" x14ac:dyDescent="0.25">
      <c r="A23" s="24" t="s">
        <v>2356</v>
      </c>
      <c r="B23" s="24" t="s">
        <v>2349</v>
      </c>
      <c r="C23" s="24" t="s">
        <v>442</v>
      </c>
      <c r="D23" s="24" t="s">
        <v>2357</v>
      </c>
      <c r="E23" s="28" t="s">
        <v>2399</v>
      </c>
      <c r="F23" s="28" t="s">
        <v>2400</v>
      </c>
      <c r="G23" s="25">
        <v>43152</v>
      </c>
      <c r="H23" s="25" t="s">
        <v>168</v>
      </c>
      <c r="I23" s="24"/>
      <c r="J23" s="4"/>
    </row>
    <row r="24" spans="1:10" x14ac:dyDescent="0.25">
      <c r="A24" s="24" t="s">
        <v>2356</v>
      </c>
      <c r="B24" s="24" t="s">
        <v>2350</v>
      </c>
      <c r="C24" s="24" t="s">
        <v>442</v>
      </c>
      <c r="D24" s="24" t="s">
        <v>2357</v>
      </c>
      <c r="E24" s="28" t="s">
        <v>2401</v>
      </c>
      <c r="F24" s="28" t="s">
        <v>2402</v>
      </c>
      <c r="G24" s="25">
        <v>43152</v>
      </c>
      <c r="H24" s="25" t="s">
        <v>168</v>
      </c>
      <c r="I24" s="24"/>
      <c r="J24" s="4"/>
    </row>
    <row r="25" spans="1:10" x14ac:dyDescent="0.25">
      <c r="A25" s="24" t="s">
        <v>2356</v>
      </c>
      <c r="B25" s="24" t="s">
        <v>2351</v>
      </c>
      <c r="C25" s="24" t="s">
        <v>442</v>
      </c>
      <c r="D25" s="24" t="s">
        <v>2357</v>
      </c>
      <c r="E25" s="28" t="s">
        <v>2403</v>
      </c>
      <c r="F25" s="28" t="s">
        <v>2404</v>
      </c>
      <c r="G25" s="25">
        <v>43152</v>
      </c>
      <c r="H25" s="24" t="s">
        <v>327</v>
      </c>
      <c r="I25" s="24"/>
      <c r="J25" s="4"/>
    </row>
    <row r="26" spans="1:10" x14ac:dyDescent="0.25">
      <c r="A26" s="24" t="s">
        <v>2356</v>
      </c>
      <c r="B26" s="24" t="s">
        <v>2352</v>
      </c>
      <c r="C26" s="24" t="s">
        <v>442</v>
      </c>
      <c r="D26" s="24" t="s">
        <v>2357</v>
      </c>
      <c r="E26" s="28" t="s">
        <v>2405</v>
      </c>
      <c r="F26" s="28" t="s">
        <v>2406</v>
      </c>
      <c r="G26" s="25">
        <v>43152</v>
      </c>
      <c r="H26" s="24" t="s">
        <v>327</v>
      </c>
      <c r="I26" s="24"/>
      <c r="J26" s="4"/>
    </row>
    <row r="27" spans="1:10" x14ac:dyDescent="0.25">
      <c r="A27" s="24" t="s">
        <v>2356</v>
      </c>
      <c r="B27" s="24" t="s">
        <v>2353</v>
      </c>
      <c r="C27" s="24" t="s">
        <v>442</v>
      </c>
      <c r="D27" s="24" t="s">
        <v>2357</v>
      </c>
      <c r="E27" s="28" t="s">
        <v>2407</v>
      </c>
      <c r="F27" s="28" t="s">
        <v>2408</v>
      </c>
      <c r="G27" s="25">
        <v>43152</v>
      </c>
      <c r="H27" s="24" t="s">
        <v>225</v>
      </c>
      <c r="I27" s="24"/>
      <c r="J27" s="4"/>
    </row>
    <row r="28" spans="1:10" x14ac:dyDescent="0.25">
      <c r="A28" s="24" t="s">
        <v>2356</v>
      </c>
      <c r="B28" s="24" t="s">
        <v>2354</v>
      </c>
      <c r="C28" s="24" t="s">
        <v>442</v>
      </c>
      <c r="D28" s="24" t="s">
        <v>2357</v>
      </c>
      <c r="E28" s="28" t="s">
        <v>2409</v>
      </c>
      <c r="F28" s="28" t="s">
        <v>2410</v>
      </c>
      <c r="G28" s="25">
        <v>43152</v>
      </c>
      <c r="H28" s="24" t="s">
        <v>225</v>
      </c>
      <c r="I28" s="24"/>
      <c r="J28" s="4"/>
    </row>
    <row r="29" spans="1:10" x14ac:dyDescent="0.25">
      <c r="A29" s="24" t="s">
        <v>2356</v>
      </c>
      <c r="B29" s="24" t="s">
        <v>2411</v>
      </c>
      <c r="C29" s="24" t="s">
        <v>442</v>
      </c>
      <c r="D29" s="24" t="s">
        <v>2357</v>
      </c>
      <c r="E29" s="28" t="s">
        <v>2412</v>
      </c>
      <c r="F29" s="28" t="s">
        <v>2413</v>
      </c>
      <c r="G29" s="25">
        <v>43152</v>
      </c>
      <c r="H29" s="25" t="s">
        <v>161</v>
      </c>
      <c r="I29" s="24"/>
      <c r="J29" s="4"/>
    </row>
    <row r="30" spans="1:10" x14ac:dyDescent="0.25">
      <c r="A30" s="24" t="s">
        <v>2356</v>
      </c>
      <c r="B30" s="24" t="s">
        <v>2414</v>
      </c>
      <c r="C30" s="24" t="s">
        <v>442</v>
      </c>
      <c r="D30" s="24" t="s">
        <v>2357</v>
      </c>
      <c r="E30" s="28" t="s">
        <v>2415</v>
      </c>
      <c r="F30" s="28" t="s">
        <v>2416</v>
      </c>
      <c r="G30" s="25">
        <v>43152</v>
      </c>
      <c r="H30" s="25" t="s">
        <v>161</v>
      </c>
      <c r="I30" s="24"/>
      <c r="J30" s="4"/>
    </row>
    <row r="31" spans="1:10" x14ac:dyDescent="0.25">
      <c r="A31" s="24" t="s">
        <v>2356</v>
      </c>
      <c r="B31" s="24" t="s">
        <v>2417</v>
      </c>
      <c r="C31" s="24" t="s">
        <v>442</v>
      </c>
      <c r="D31" s="24" t="s">
        <v>2357</v>
      </c>
      <c r="E31" s="28" t="s">
        <v>2418</v>
      </c>
      <c r="F31" s="28" t="s">
        <v>2419</v>
      </c>
      <c r="G31" s="25">
        <v>43152</v>
      </c>
      <c r="H31" s="24" t="s">
        <v>86</v>
      </c>
      <c r="I31" s="24"/>
      <c r="J31" s="4"/>
    </row>
    <row r="32" spans="1:10" x14ac:dyDescent="0.25">
      <c r="A32" s="24" t="s">
        <v>2356</v>
      </c>
      <c r="B32" s="24" t="s">
        <v>2420</v>
      </c>
      <c r="C32" s="24" t="s">
        <v>442</v>
      </c>
      <c r="D32" s="24" t="s">
        <v>2357</v>
      </c>
      <c r="E32" s="28" t="s">
        <v>2421</v>
      </c>
      <c r="F32" s="28" t="s">
        <v>2422</v>
      </c>
      <c r="G32" s="25">
        <v>43152</v>
      </c>
      <c r="H32" s="24" t="s">
        <v>86</v>
      </c>
      <c r="I32" s="24"/>
      <c r="J32" s="4"/>
    </row>
    <row r="33" spans="1:10" x14ac:dyDescent="0.25">
      <c r="A33" s="24" t="s">
        <v>2356</v>
      </c>
      <c r="B33" s="24" t="s">
        <v>2423</v>
      </c>
      <c r="C33" s="24" t="s">
        <v>442</v>
      </c>
      <c r="D33" s="24" t="s">
        <v>2357</v>
      </c>
      <c r="E33" s="28" t="s">
        <v>2424</v>
      </c>
      <c r="F33" s="28" t="s">
        <v>2425</v>
      </c>
      <c r="G33" s="25">
        <v>43152</v>
      </c>
      <c r="H33" s="25" t="s">
        <v>35</v>
      </c>
      <c r="I33" s="24"/>
      <c r="J33" s="4"/>
    </row>
    <row r="34" spans="1:10" x14ac:dyDescent="0.25">
      <c r="A34" s="24" t="s">
        <v>2356</v>
      </c>
      <c r="B34" s="24" t="s">
        <v>2426</v>
      </c>
      <c r="C34" s="24" t="s">
        <v>442</v>
      </c>
      <c r="D34" s="24" t="s">
        <v>2357</v>
      </c>
      <c r="E34" s="28" t="s">
        <v>2427</v>
      </c>
      <c r="F34" s="28" t="s">
        <v>2428</v>
      </c>
      <c r="G34" s="25">
        <v>43152</v>
      </c>
      <c r="H34" s="25" t="s">
        <v>35</v>
      </c>
      <c r="I34" s="24"/>
      <c r="J34" s="4"/>
    </row>
    <row r="35" spans="1:10" x14ac:dyDescent="0.25">
      <c r="A35" s="24" t="s">
        <v>2356</v>
      </c>
      <c r="B35" s="24" t="s">
        <v>2429</v>
      </c>
      <c r="C35" s="24" t="s">
        <v>442</v>
      </c>
      <c r="D35" s="24" t="s">
        <v>2357</v>
      </c>
      <c r="E35" s="28" t="s">
        <v>2430</v>
      </c>
      <c r="F35" s="28" t="s">
        <v>2431</v>
      </c>
      <c r="G35" s="25">
        <v>43152</v>
      </c>
      <c r="H35" s="24" t="s">
        <v>680</v>
      </c>
      <c r="I35" s="24"/>
      <c r="J35" s="4"/>
    </row>
    <row r="36" spans="1:10" x14ac:dyDescent="0.25">
      <c r="A36" s="24" t="s">
        <v>2356</v>
      </c>
      <c r="B36" s="24" t="s">
        <v>2432</v>
      </c>
      <c r="C36" s="24" t="s">
        <v>442</v>
      </c>
      <c r="D36" s="24" t="s">
        <v>2357</v>
      </c>
      <c r="E36" s="28" t="s">
        <v>2433</v>
      </c>
      <c r="F36" s="28" t="s">
        <v>2434</v>
      </c>
      <c r="G36" s="25">
        <v>43152</v>
      </c>
      <c r="H36" s="24" t="s">
        <v>680</v>
      </c>
      <c r="I36" s="24"/>
      <c r="J36" s="4"/>
    </row>
    <row r="37" spans="1:10" x14ac:dyDescent="0.25">
      <c r="A37" s="24" t="s">
        <v>2356</v>
      </c>
      <c r="B37" s="24" t="s">
        <v>2435</v>
      </c>
      <c r="C37" s="24" t="s">
        <v>442</v>
      </c>
      <c r="D37" s="24" t="s">
        <v>2357</v>
      </c>
      <c r="E37" s="28" t="s">
        <v>2436</v>
      </c>
      <c r="F37" s="28" t="s">
        <v>2437</v>
      </c>
      <c r="G37" s="25">
        <v>43152</v>
      </c>
      <c r="H37" s="24" t="s">
        <v>346</v>
      </c>
      <c r="I37" s="24"/>
      <c r="J37" s="4"/>
    </row>
    <row r="38" spans="1:10" x14ac:dyDescent="0.25">
      <c r="A38" s="24" t="s">
        <v>2356</v>
      </c>
      <c r="B38" s="24" t="s">
        <v>2438</v>
      </c>
      <c r="C38" s="24" t="s">
        <v>442</v>
      </c>
      <c r="D38" s="24" t="s">
        <v>2357</v>
      </c>
      <c r="E38" s="28" t="s">
        <v>2439</v>
      </c>
      <c r="F38" s="28" t="s">
        <v>2440</v>
      </c>
      <c r="G38" s="25">
        <v>43152</v>
      </c>
      <c r="H38" s="24" t="s">
        <v>346</v>
      </c>
      <c r="I38" s="24"/>
      <c r="J38" s="4"/>
    </row>
    <row r="39" spans="1:10" x14ac:dyDescent="0.25">
      <c r="A39" s="24" t="s">
        <v>2356</v>
      </c>
      <c r="B39" s="24" t="s">
        <v>2441</v>
      </c>
      <c r="C39" s="24" t="s">
        <v>442</v>
      </c>
      <c r="D39" s="24" t="s">
        <v>2357</v>
      </c>
      <c r="E39" s="28" t="s">
        <v>2442</v>
      </c>
      <c r="F39" s="28" t="s">
        <v>2443</v>
      </c>
      <c r="G39" s="25">
        <v>43152</v>
      </c>
      <c r="H39" s="24" t="s">
        <v>635</v>
      </c>
      <c r="I39" s="24"/>
      <c r="J39" s="4"/>
    </row>
    <row r="40" spans="1:10" x14ac:dyDescent="0.25">
      <c r="A40" s="24" t="s">
        <v>2356</v>
      </c>
      <c r="B40" s="24" t="s">
        <v>2444</v>
      </c>
      <c r="C40" s="24" t="s">
        <v>442</v>
      </c>
      <c r="D40" s="24" t="s">
        <v>2357</v>
      </c>
      <c r="E40" s="28" t="s">
        <v>2445</v>
      </c>
      <c r="F40" s="28" t="s">
        <v>2446</v>
      </c>
      <c r="G40" s="25">
        <v>43152</v>
      </c>
      <c r="H40" s="24" t="s">
        <v>635</v>
      </c>
      <c r="I40" s="24"/>
      <c r="J40" s="4"/>
    </row>
    <row r="41" spans="1:10" x14ac:dyDescent="0.25">
      <c r="A41" s="24" t="s">
        <v>2356</v>
      </c>
      <c r="B41" s="24" t="s">
        <v>2447</v>
      </c>
      <c r="C41" s="24" t="s">
        <v>442</v>
      </c>
      <c r="D41" s="24" t="s">
        <v>2357</v>
      </c>
      <c r="E41" s="28" t="s">
        <v>2448</v>
      </c>
      <c r="F41" s="28" t="s">
        <v>2449</v>
      </c>
      <c r="G41" s="25">
        <v>43152</v>
      </c>
      <c r="H41" s="24" t="s">
        <v>43</v>
      </c>
      <c r="I41" s="24"/>
      <c r="J41" s="4"/>
    </row>
    <row r="42" spans="1:10" x14ac:dyDescent="0.25">
      <c r="A42" s="24" t="s">
        <v>2356</v>
      </c>
      <c r="B42" s="24" t="s">
        <v>2450</v>
      </c>
      <c r="C42" s="24" t="s">
        <v>442</v>
      </c>
      <c r="D42" s="24" t="s">
        <v>2357</v>
      </c>
      <c r="E42" s="28" t="s">
        <v>2451</v>
      </c>
      <c r="F42" s="28" t="s">
        <v>2452</v>
      </c>
      <c r="G42" s="25">
        <v>43152</v>
      </c>
      <c r="H42" s="24" t="s">
        <v>43</v>
      </c>
      <c r="I42" s="24"/>
      <c r="J42" s="4"/>
    </row>
    <row r="43" spans="1:10" x14ac:dyDescent="0.25">
      <c r="A43" s="24" t="s">
        <v>2356</v>
      </c>
      <c r="B43" s="24" t="s">
        <v>2453</v>
      </c>
      <c r="C43" s="24" t="s">
        <v>442</v>
      </c>
      <c r="D43" s="24" t="s">
        <v>2357</v>
      </c>
      <c r="E43" s="28" t="s">
        <v>2454</v>
      </c>
      <c r="F43" s="28" t="s">
        <v>2455</v>
      </c>
      <c r="G43" s="25">
        <v>43152</v>
      </c>
      <c r="H43" s="24" t="s">
        <v>154</v>
      </c>
      <c r="I43" s="24"/>
      <c r="J43" s="4"/>
    </row>
    <row r="44" spans="1:10" x14ac:dyDescent="0.25">
      <c r="A44" s="24" t="s">
        <v>2356</v>
      </c>
      <c r="B44" s="24" t="s">
        <v>2456</v>
      </c>
      <c r="C44" s="24" t="s">
        <v>442</v>
      </c>
      <c r="D44" s="24" t="s">
        <v>2357</v>
      </c>
      <c r="E44" s="28" t="s">
        <v>2457</v>
      </c>
      <c r="F44" s="28" t="s">
        <v>2458</v>
      </c>
      <c r="G44" s="25">
        <v>43152</v>
      </c>
      <c r="H44" s="24" t="s">
        <v>154</v>
      </c>
      <c r="I44" s="24"/>
      <c r="J44" s="4"/>
    </row>
    <row r="45" spans="1:10" x14ac:dyDescent="0.25">
      <c r="A45" s="24" t="s">
        <v>2356</v>
      </c>
      <c r="B45" s="24" t="s">
        <v>2459</v>
      </c>
      <c r="C45" s="24" t="s">
        <v>442</v>
      </c>
      <c r="D45" s="24" t="s">
        <v>2357</v>
      </c>
      <c r="E45" s="28" t="s">
        <v>2460</v>
      </c>
      <c r="F45" s="28" t="s">
        <v>2461</v>
      </c>
      <c r="G45" s="25">
        <v>43152</v>
      </c>
      <c r="H45" s="25" t="s">
        <v>558</v>
      </c>
      <c r="I45" s="24"/>
      <c r="J45" s="4"/>
    </row>
    <row r="46" spans="1:10" x14ac:dyDescent="0.25">
      <c r="A46" s="24" t="s">
        <v>2356</v>
      </c>
      <c r="B46" s="24" t="s">
        <v>2462</v>
      </c>
      <c r="C46" s="24" t="s">
        <v>442</v>
      </c>
      <c r="D46" s="24" t="s">
        <v>2357</v>
      </c>
      <c r="E46" s="28" t="s">
        <v>2463</v>
      </c>
      <c r="F46" s="28" t="s">
        <v>2464</v>
      </c>
      <c r="G46" s="25">
        <v>43152</v>
      </c>
      <c r="H46" s="25" t="s">
        <v>558</v>
      </c>
      <c r="I46" s="96" t="s">
        <v>2465</v>
      </c>
      <c r="J46" s="4"/>
    </row>
    <row r="47" spans="1:10" x14ac:dyDescent="0.25">
      <c r="A47" s="20"/>
      <c r="B47" s="20"/>
      <c r="C47" s="20"/>
      <c r="D47" s="20"/>
      <c r="E47" s="54"/>
      <c r="F47" s="54"/>
      <c r="G47" s="55"/>
      <c r="H47" s="55"/>
      <c r="I47" s="20"/>
      <c r="J47" s="4"/>
    </row>
    <row r="48" spans="1:10" x14ac:dyDescent="0.25">
      <c r="A48" s="20"/>
      <c r="B48" s="20"/>
      <c r="C48" s="20"/>
      <c r="D48" s="20"/>
      <c r="E48" s="54"/>
      <c r="F48" s="54"/>
      <c r="G48" s="55"/>
      <c r="H48" s="55"/>
      <c r="I48" s="20"/>
      <c r="J48" s="4"/>
    </row>
    <row r="49" spans="1:10" x14ac:dyDescent="0.25">
      <c r="A49" s="20"/>
      <c r="B49" s="20"/>
      <c r="C49" s="20"/>
      <c r="D49" s="20"/>
      <c r="E49" s="54"/>
      <c r="F49" s="54"/>
      <c r="G49" s="55"/>
      <c r="H49" s="55"/>
      <c r="I49" s="20"/>
      <c r="J49" s="4"/>
    </row>
    <row r="50" spans="1:10" x14ac:dyDescent="0.25">
      <c r="A50" s="20"/>
      <c r="B50" s="20"/>
      <c r="C50" s="20"/>
      <c r="D50" s="20"/>
      <c r="E50" s="54"/>
      <c r="F50" s="54"/>
      <c r="G50" s="55"/>
      <c r="H50" s="55"/>
      <c r="I50" s="20"/>
      <c r="J50" s="4"/>
    </row>
    <row r="51" spans="1:10" x14ac:dyDescent="0.25">
      <c r="A51" s="20"/>
      <c r="B51" s="20"/>
      <c r="C51" s="20"/>
      <c r="D51" s="20"/>
      <c r="E51" s="54"/>
      <c r="F51" s="54"/>
      <c r="G51" s="55"/>
      <c r="H51" s="55"/>
      <c r="I51" s="20"/>
      <c r="J51" s="4"/>
    </row>
    <row r="52" spans="1:10" x14ac:dyDescent="0.25">
      <c r="A52" s="20"/>
      <c r="B52" s="20"/>
      <c r="C52" s="20"/>
      <c r="D52" s="20"/>
      <c r="E52" s="54"/>
      <c r="F52" s="54"/>
      <c r="G52" s="55"/>
      <c r="H52" s="55"/>
      <c r="I52" s="20"/>
      <c r="J52" s="4"/>
    </row>
    <row r="53" spans="1:10" x14ac:dyDescent="0.25">
      <c r="A53" s="20"/>
      <c r="B53" s="20"/>
      <c r="C53" s="20"/>
      <c r="D53" s="20"/>
      <c r="E53" s="54"/>
      <c r="F53" s="54"/>
      <c r="G53" s="55"/>
      <c r="H53" s="55"/>
      <c r="I53" s="20"/>
      <c r="J53" s="4"/>
    </row>
    <row r="54" spans="1:10" x14ac:dyDescent="0.25">
      <c r="A54" s="20"/>
      <c r="B54" s="20"/>
      <c r="C54" s="20"/>
      <c r="D54" s="20"/>
      <c r="E54" s="54"/>
      <c r="F54" s="54"/>
      <c r="G54" s="55"/>
      <c r="H54" s="55"/>
      <c r="I54" s="20"/>
      <c r="J54" s="4"/>
    </row>
    <row r="55" spans="1:10" x14ac:dyDescent="0.25">
      <c r="A55" s="20"/>
      <c r="B55" s="20"/>
      <c r="C55" s="20"/>
      <c r="D55" s="20"/>
      <c r="E55" s="54"/>
      <c r="F55" s="54"/>
      <c r="G55" s="55"/>
      <c r="H55" s="55"/>
      <c r="I55" s="20"/>
      <c r="J55" s="4"/>
    </row>
    <row r="56" spans="1:10" x14ac:dyDescent="0.25">
      <c r="A56" s="20"/>
      <c r="B56" s="20"/>
      <c r="C56" s="20"/>
      <c r="D56" s="20"/>
      <c r="E56" s="54"/>
      <c r="F56" s="54"/>
      <c r="G56" s="55"/>
      <c r="H56" s="55"/>
      <c r="I56" s="20"/>
      <c r="J56" s="4"/>
    </row>
    <row r="57" spans="1:10" x14ac:dyDescent="0.25">
      <c r="A57" s="20"/>
      <c r="B57" s="20"/>
      <c r="C57" s="20"/>
      <c r="D57" s="20"/>
      <c r="E57" s="54"/>
      <c r="F57" s="54"/>
      <c r="G57" s="55"/>
      <c r="H57" s="55"/>
      <c r="I57" s="20"/>
      <c r="J57" s="4"/>
    </row>
    <row r="58" spans="1:10" x14ac:dyDescent="0.25">
      <c r="A58" s="20"/>
      <c r="B58" s="20"/>
      <c r="C58" s="20"/>
      <c r="D58" s="20"/>
      <c r="E58" s="54"/>
      <c r="F58" s="54"/>
      <c r="G58" s="55"/>
      <c r="H58" s="55"/>
      <c r="I58" s="20"/>
      <c r="J58" s="4"/>
    </row>
    <row r="59" spans="1:10" x14ac:dyDescent="0.25">
      <c r="A59" s="20"/>
      <c r="B59" s="20"/>
      <c r="C59" s="20"/>
      <c r="D59" s="20"/>
      <c r="E59" s="54"/>
      <c r="F59" s="54"/>
      <c r="G59" s="55"/>
      <c r="H59" s="55"/>
      <c r="I59" s="20"/>
      <c r="J59" s="4"/>
    </row>
    <row r="60" spans="1:10" x14ac:dyDescent="0.25">
      <c r="A60" s="20"/>
      <c r="B60" s="20"/>
      <c r="C60" s="20"/>
      <c r="D60" s="20"/>
      <c r="E60" s="54"/>
      <c r="F60" s="54"/>
      <c r="G60" s="55"/>
      <c r="H60" s="55"/>
      <c r="I60" s="20"/>
      <c r="J60" s="4"/>
    </row>
    <row r="61" spans="1:10" x14ac:dyDescent="0.25">
      <c r="A61" s="20"/>
      <c r="B61" s="20"/>
      <c r="C61" s="20"/>
      <c r="D61" s="20"/>
      <c r="E61" s="54"/>
      <c r="F61" s="54"/>
      <c r="G61" s="55"/>
      <c r="H61" s="55"/>
      <c r="I61" s="20"/>
      <c r="J61" s="4"/>
    </row>
    <row r="62" spans="1:10" x14ac:dyDescent="0.25">
      <c r="A62" s="20"/>
      <c r="B62" s="20"/>
      <c r="C62" s="20"/>
      <c r="D62" s="20"/>
      <c r="E62" s="54"/>
      <c r="F62" s="54"/>
      <c r="G62" s="55"/>
      <c r="H62" s="55"/>
      <c r="I62" s="20"/>
      <c r="J62" s="4"/>
    </row>
    <row r="63" spans="1:10" x14ac:dyDescent="0.25">
      <c r="A63" s="20"/>
      <c r="B63" s="20"/>
      <c r="C63" s="20"/>
      <c r="D63" s="20"/>
      <c r="E63" s="54"/>
      <c r="F63" s="54"/>
      <c r="G63" s="55"/>
      <c r="H63" s="55"/>
      <c r="I63" s="20"/>
      <c r="J63" s="4"/>
    </row>
    <row r="64" spans="1:10" x14ac:dyDescent="0.25">
      <c r="A64" s="20"/>
      <c r="B64" s="20"/>
      <c r="C64" s="20"/>
      <c r="D64" s="20"/>
      <c r="E64" s="54"/>
      <c r="F64" s="54"/>
      <c r="G64" s="55"/>
      <c r="H64" s="55"/>
      <c r="I64" s="20"/>
      <c r="J64" s="4"/>
    </row>
    <row r="65" spans="1:10" x14ac:dyDescent="0.25">
      <c r="A65" s="20"/>
      <c r="B65" s="20"/>
      <c r="C65" s="20"/>
      <c r="D65" s="20"/>
      <c r="E65" s="54"/>
      <c r="F65" s="54"/>
      <c r="G65" s="55"/>
      <c r="H65" s="55"/>
      <c r="I65" s="20"/>
      <c r="J65" s="4"/>
    </row>
    <row r="66" spans="1:10" x14ac:dyDescent="0.25">
      <c r="A66" s="20"/>
      <c r="B66" s="20"/>
      <c r="C66" s="20"/>
      <c r="D66" s="20"/>
      <c r="E66" s="54"/>
      <c r="F66" s="54"/>
      <c r="G66" s="55"/>
      <c r="H66" s="55"/>
      <c r="I66" s="20"/>
      <c r="J66" s="4"/>
    </row>
    <row r="67" spans="1:10" x14ac:dyDescent="0.25">
      <c r="A67" s="20"/>
      <c r="B67" s="20"/>
      <c r="C67" s="20"/>
      <c r="D67" s="20"/>
      <c r="E67" s="54"/>
      <c r="F67" s="54"/>
      <c r="G67" s="55"/>
      <c r="H67" s="55"/>
      <c r="I67" s="20"/>
      <c r="J67" s="4"/>
    </row>
    <row r="68" spans="1:10" x14ac:dyDescent="0.25">
      <c r="A68" s="20"/>
      <c r="B68" s="20"/>
      <c r="C68" s="20"/>
      <c r="D68" s="20"/>
      <c r="E68" s="54"/>
      <c r="F68" s="54"/>
      <c r="G68" s="55"/>
      <c r="H68" s="55"/>
      <c r="I68" s="20"/>
      <c r="J68" s="4"/>
    </row>
    <row r="69" spans="1:10" x14ac:dyDescent="0.25">
      <c r="A69" s="20"/>
      <c r="B69" s="20"/>
      <c r="C69" s="20"/>
      <c r="D69" s="20"/>
      <c r="E69" s="54"/>
      <c r="F69" s="54"/>
      <c r="G69" s="55"/>
      <c r="H69" s="55"/>
      <c r="I69" s="20"/>
      <c r="J69" s="4"/>
    </row>
    <row r="70" spans="1:10" x14ac:dyDescent="0.25">
      <c r="A70" s="20"/>
      <c r="B70" s="20"/>
      <c r="C70" s="20"/>
      <c r="D70" s="20"/>
      <c r="E70" s="54"/>
      <c r="F70" s="54"/>
      <c r="G70" s="55"/>
      <c r="H70" s="55"/>
      <c r="I70" s="20"/>
      <c r="J70" s="4"/>
    </row>
    <row r="71" spans="1:10" x14ac:dyDescent="0.25">
      <c r="A71" s="20"/>
      <c r="B71" s="20"/>
      <c r="C71" s="20"/>
      <c r="D71" s="20"/>
      <c r="E71" s="54"/>
      <c r="F71" s="54"/>
      <c r="G71" s="55"/>
      <c r="H71" s="55"/>
      <c r="I71" s="20"/>
      <c r="J71" s="4"/>
    </row>
    <row r="72" spans="1:10" x14ac:dyDescent="0.25">
      <c r="A72" s="20"/>
      <c r="B72" s="20"/>
      <c r="C72" s="20"/>
      <c r="D72" s="20"/>
      <c r="E72" s="54"/>
      <c r="F72" s="54"/>
      <c r="G72" s="55"/>
      <c r="H72" s="55"/>
      <c r="I72" s="20"/>
      <c r="J72" s="4"/>
    </row>
    <row r="73" spans="1:10" x14ac:dyDescent="0.25">
      <c r="A73" s="20"/>
      <c r="B73" s="20"/>
      <c r="C73" s="20"/>
      <c r="D73" s="20"/>
      <c r="E73" s="54"/>
      <c r="F73" s="54"/>
      <c r="G73" s="55"/>
      <c r="H73" s="55"/>
      <c r="I73" s="20"/>
      <c r="J73" s="4"/>
    </row>
    <row r="74" spans="1:10" x14ac:dyDescent="0.25">
      <c r="A74" s="20"/>
      <c r="B74" s="20"/>
      <c r="C74" s="20"/>
      <c r="D74" s="20"/>
      <c r="E74" s="54"/>
      <c r="F74" s="54"/>
      <c r="G74" s="55"/>
      <c r="H74" s="55"/>
      <c r="I74" s="20"/>
      <c r="J74" s="4"/>
    </row>
    <row r="75" spans="1:10" x14ac:dyDescent="0.25">
      <c r="A75" s="20"/>
      <c r="B75" s="20"/>
      <c r="C75" s="20"/>
      <c r="D75" s="20"/>
      <c r="E75" s="54"/>
      <c r="F75" s="54"/>
      <c r="G75" s="55"/>
      <c r="H75" s="55"/>
      <c r="I75" s="20"/>
      <c r="J75" s="4"/>
    </row>
    <row r="76" spans="1:10" x14ac:dyDescent="0.25">
      <c r="A76" s="20"/>
      <c r="B76" s="20"/>
      <c r="C76" s="20"/>
      <c r="D76" s="20"/>
      <c r="E76" s="54"/>
      <c r="F76" s="54"/>
      <c r="G76" s="55"/>
      <c r="H76" s="55"/>
      <c r="I76" s="20"/>
      <c r="J76" s="4"/>
    </row>
    <row r="77" spans="1:10" x14ac:dyDescent="0.25">
      <c r="A77" s="20"/>
      <c r="B77" s="20"/>
      <c r="C77" s="20"/>
      <c r="D77" s="20"/>
      <c r="E77" s="54"/>
      <c r="F77" s="54"/>
      <c r="G77" s="55"/>
      <c r="H77" s="55"/>
      <c r="I77" s="20"/>
      <c r="J77" s="4"/>
    </row>
    <row r="78" spans="1:10" x14ac:dyDescent="0.25">
      <c r="A78" s="20"/>
      <c r="B78" s="20"/>
      <c r="C78" s="20"/>
      <c r="D78" s="20"/>
      <c r="E78" s="54"/>
      <c r="F78" s="54"/>
      <c r="G78" s="55"/>
      <c r="H78" s="55"/>
      <c r="I78" s="20"/>
      <c r="J78" s="4"/>
    </row>
    <row r="79" spans="1:10" x14ac:dyDescent="0.25">
      <c r="A79" s="20"/>
      <c r="B79" s="20"/>
      <c r="C79" s="20"/>
      <c r="D79" s="20"/>
      <c r="E79" s="54"/>
      <c r="F79" s="54"/>
      <c r="G79" s="55"/>
      <c r="H79" s="55"/>
      <c r="I79" s="20"/>
      <c r="J79" s="4"/>
    </row>
    <row r="80" spans="1:10" x14ac:dyDescent="0.25">
      <c r="A80" s="20"/>
      <c r="B80" s="20"/>
      <c r="C80" s="20"/>
      <c r="D80" s="20"/>
      <c r="E80" s="54"/>
      <c r="F80" s="54"/>
      <c r="G80" s="55"/>
      <c r="H80" s="55"/>
      <c r="I80" s="20"/>
      <c r="J80" s="4"/>
    </row>
    <row r="81" spans="1:10" x14ac:dyDescent="0.25">
      <c r="A81" s="20"/>
      <c r="B81" s="20"/>
      <c r="C81" s="20"/>
      <c r="D81" s="20"/>
      <c r="E81" s="54"/>
      <c r="F81" s="54"/>
      <c r="G81" s="55"/>
      <c r="H81" s="55"/>
      <c r="I81" s="20"/>
      <c r="J81" s="4"/>
    </row>
    <row r="82" spans="1:10" x14ac:dyDescent="0.25">
      <c r="A82" s="20"/>
      <c r="B82" s="20"/>
      <c r="C82" s="20"/>
      <c r="D82" s="20"/>
      <c r="E82" s="54"/>
      <c r="F82" s="54"/>
      <c r="G82" s="55"/>
      <c r="H82" s="55"/>
      <c r="I82" s="20"/>
      <c r="J82" s="4"/>
    </row>
    <row r="83" spans="1:10" x14ac:dyDescent="0.25">
      <c r="A83" s="20"/>
      <c r="B83" s="20"/>
      <c r="C83" s="20"/>
      <c r="D83" s="20"/>
      <c r="E83" s="54"/>
      <c r="F83" s="54"/>
      <c r="G83" s="55"/>
      <c r="H83" s="55"/>
      <c r="I83" s="20"/>
      <c r="J83" s="4"/>
    </row>
    <row r="84" spans="1:10" x14ac:dyDescent="0.25">
      <c r="A84" s="20"/>
      <c r="B84" s="20"/>
      <c r="C84" s="20"/>
      <c r="D84" s="20"/>
      <c r="E84" s="54"/>
      <c r="F84" s="54"/>
      <c r="G84" s="55"/>
      <c r="H84" s="55"/>
      <c r="I84" s="20"/>
      <c r="J84" s="4"/>
    </row>
    <row r="85" spans="1:10" x14ac:dyDescent="0.25">
      <c r="A85" s="20"/>
      <c r="B85" s="20"/>
      <c r="C85" s="20"/>
      <c r="D85" s="20"/>
      <c r="E85" s="54"/>
      <c r="F85" s="54"/>
      <c r="G85" s="55"/>
      <c r="H85" s="55"/>
      <c r="I85" s="20"/>
      <c r="J85" s="4"/>
    </row>
    <row r="86" spans="1:10" x14ac:dyDescent="0.25">
      <c r="A86" s="20"/>
      <c r="B86" s="20"/>
      <c r="C86" s="20"/>
      <c r="D86" s="20"/>
      <c r="E86" s="54"/>
      <c r="F86" s="54"/>
      <c r="G86" s="55"/>
      <c r="H86" s="55"/>
      <c r="I86" s="20"/>
      <c r="J86" s="4"/>
    </row>
    <row r="87" spans="1:10" x14ac:dyDescent="0.25">
      <c r="A87" s="20"/>
      <c r="B87" s="20"/>
      <c r="C87" s="20"/>
      <c r="D87" s="20"/>
      <c r="E87" s="54"/>
      <c r="F87" s="54"/>
      <c r="G87" s="55"/>
      <c r="H87" s="55"/>
      <c r="I87" s="20"/>
      <c r="J87" s="4"/>
    </row>
    <row r="88" spans="1:10" x14ac:dyDescent="0.25">
      <c r="A88" s="20"/>
      <c r="B88" s="20"/>
      <c r="C88" s="20"/>
      <c r="D88" s="20"/>
      <c r="E88" s="54"/>
      <c r="F88" s="54"/>
      <c r="G88" s="55"/>
      <c r="H88" s="55"/>
      <c r="I88" s="20"/>
      <c r="J88" s="4"/>
    </row>
    <row r="89" spans="1:10" x14ac:dyDescent="0.25">
      <c r="A89" s="20"/>
      <c r="B89" s="20"/>
      <c r="C89" s="20"/>
      <c r="D89" s="20"/>
      <c r="E89" s="54"/>
      <c r="F89" s="54"/>
      <c r="G89" s="55"/>
      <c r="H89" s="55"/>
      <c r="I89" s="20"/>
      <c r="J89" s="4"/>
    </row>
    <row r="90" spans="1:10" x14ac:dyDescent="0.25">
      <c r="A90" s="20"/>
      <c r="B90" s="20"/>
      <c r="C90" s="20"/>
      <c r="D90" s="20"/>
      <c r="E90" s="54"/>
      <c r="F90" s="54"/>
      <c r="G90" s="55"/>
      <c r="H90" s="55"/>
      <c r="I90" s="20"/>
      <c r="J90" s="4"/>
    </row>
    <row r="91" spans="1:10" x14ac:dyDescent="0.25">
      <c r="A91" s="20"/>
      <c r="B91" s="20"/>
      <c r="C91" s="20"/>
      <c r="D91" s="20"/>
      <c r="E91" s="54"/>
      <c r="F91" s="54"/>
      <c r="G91" s="55"/>
      <c r="H91" s="55"/>
      <c r="I91" s="20"/>
      <c r="J91" s="4"/>
    </row>
    <row r="92" spans="1:10" x14ac:dyDescent="0.25">
      <c r="A92" s="20"/>
      <c r="B92" s="20"/>
      <c r="C92" s="20"/>
      <c r="D92" s="20"/>
      <c r="E92" s="54"/>
      <c r="F92" s="54"/>
      <c r="G92" s="55"/>
      <c r="H92" s="55"/>
      <c r="I92" s="20"/>
      <c r="J92" s="4"/>
    </row>
    <row r="93" spans="1:10" x14ac:dyDescent="0.25">
      <c r="A93" s="20"/>
      <c r="B93" s="20"/>
      <c r="C93" s="20"/>
      <c r="D93" s="20"/>
      <c r="E93" s="54"/>
      <c r="F93" s="54"/>
      <c r="G93" s="55"/>
      <c r="H93" s="55"/>
      <c r="I93" s="20"/>
      <c r="J93" s="4"/>
    </row>
    <row r="94" spans="1:10" x14ac:dyDescent="0.25">
      <c r="A94" s="20"/>
      <c r="B94" s="20"/>
      <c r="C94" s="20"/>
      <c r="D94" s="20"/>
      <c r="E94" s="54"/>
      <c r="F94" s="54"/>
      <c r="G94" s="55"/>
      <c r="H94" s="55"/>
      <c r="I94" s="20"/>
      <c r="J94" s="4"/>
    </row>
    <row r="95" spans="1:10" x14ac:dyDescent="0.25">
      <c r="A95" s="20"/>
      <c r="B95" s="20"/>
      <c r="C95" s="20"/>
      <c r="D95" s="20"/>
      <c r="E95" s="54"/>
      <c r="F95" s="54"/>
      <c r="G95" s="55"/>
      <c r="H95" s="55"/>
      <c r="I95" s="20"/>
      <c r="J95" s="4"/>
    </row>
    <row r="96" spans="1:10" x14ac:dyDescent="0.25">
      <c r="A96" s="20"/>
      <c r="B96" s="20"/>
      <c r="C96" s="20"/>
      <c r="D96" s="20"/>
      <c r="E96" s="54"/>
      <c r="F96" s="54"/>
      <c r="G96" s="55"/>
      <c r="H96" s="55"/>
      <c r="I96" s="20"/>
      <c r="J96" s="4"/>
    </row>
    <row r="97" spans="1:10" x14ac:dyDescent="0.25">
      <c r="A97" s="20"/>
      <c r="B97" s="20"/>
      <c r="C97" s="20"/>
      <c r="D97" s="20"/>
      <c r="E97" s="54"/>
      <c r="F97" s="54"/>
      <c r="G97" s="55"/>
      <c r="H97" s="55"/>
      <c r="I97" s="20"/>
      <c r="J97" s="4"/>
    </row>
    <row r="98" spans="1:10" x14ac:dyDescent="0.25">
      <c r="A98" s="20"/>
      <c r="B98" s="20"/>
      <c r="C98" s="20"/>
      <c r="D98" s="20"/>
      <c r="E98" s="54"/>
      <c r="F98" s="54"/>
      <c r="G98" s="55"/>
      <c r="H98" s="55"/>
      <c r="I98" s="20"/>
      <c r="J98" s="4"/>
    </row>
    <row r="99" spans="1:10" x14ac:dyDescent="0.25">
      <c r="A99" s="20"/>
      <c r="B99" s="20"/>
      <c r="C99" s="20"/>
      <c r="D99" s="20"/>
      <c r="E99" s="54"/>
      <c r="F99" s="54"/>
      <c r="G99" s="55"/>
      <c r="H99" s="55"/>
      <c r="I99" s="20"/>
      <c r="J99" s="4"/>
    </row>
    <row r="100" spans="1:10" x14ac:dyDescent="0.25">
      <c r="A100" s="20"/>
      <c r="B100" s="20"/>
      <c r="C100" s="20"/>
      <c r="D100" s="20"/>
      <c r="E100" s="54"/>
      <c r="F100" s="54"/>
      <c r="G100" s="55"/>
      <c r="H100" s="55"/>
      <c r="I100" s="20"/>
      <c r="J100" s="4"/>
    </row>
    <row r="101" spans="1:10" x14ac:dyDescent="0.25">
      <c r="A101" s="20"/>
      <c r="B101" s="20"/>
      <c r="C101" s="20"/>
      <c r="D101" s="20"/>
      <c r="E101" s="54"/>
      <c r="F101" s="54"/>
      <c r="G101" s="55"/>
      <c r="H101" s="55"/>
      <c r="I101" s="20"/>
      <c r="J101" s="4"/>
    </row>
    <row r="102" spans="1:10" x14ac:dyDescent="0.25">
      <c r="A102" s="20"/>
      <c r="B102" s="20"/>
      <c r="C102" s="20"/>
      <c r="D102" s="20"/>
      <c r="E102" s="54"/>
      <c r="F102" s="54"/>
      <c r="G102" s="55"/>
      <c r="H102" s="55"/>
      <c r="I102" s="20"/>
      <c r="J102" s="4"/>
    </row>
    <row r="103" spans="1:10" x14ac:dyDescent="0.25">
      <c r="A103" s="20"/>
      <c r="B103" s="20"/>
      <c r="C103" s="20"/>
      <c r="D103" s="20"/>
      <c r="E103" s="54"/>
      <c r="F103" s="54"/>
      <c r="G103" s="55"/>
      <c r="H103" s="55"/>
      <c r="I103" s="20"/>
      <c r="J103" s="4"/>
    </row>
    <row r="104" spans="1:10" x14ac:dyDescent="0.25">
      <c r="A104" s="20"/>
      <c r="B104" s="20"/>
      <c r="C104" s="20"/>
      <c r="D104" s="20"/>
      <c r="E104" s="54"/>
      <c r="F104" s="54"/>
      <c r="G104" s="55"/>
      <c r="H104" s="55"/>
      <c r="I104" s="20"/>
      <c r="J104" s="4"/>
    </row>
    <row r="105" spans="1:10" x14ac:dyDescent="0.25">
      <c r="A105" s="20"/>
      <c r="B105" s="20"/>
      <c r="C105" s="20"/>
      <c r="D105" s="20"/>
      <c r="E105" s="54"/>
      <c r="F105" s="54"/>
      <c r="G105" s="55"/>
      <c r="H105" s="55"/>
      <c r="I105" s="20"/>
      <c r="J105" s="4"/>
    </row>
    <row r="106" spans="1:10" x14ac:dyDescent="0.25">
      <c r="A106" s="20"/>
      <c r="B106" s="20"/>
      <c r="C106" s="20"/>
      <c r="D106" s="20"/>
      <c r="E106" s="54"/>
      <c r="F106" s="54"/>
      <c r="G106" s="55"/>
      <c r="H106" s="55"/>
      <c r="I106" s="20"/>
      <c r="J106" s="4"/>
    </row>
    <row r="107" spans="1:10" x14ac:dyDescent="0.25">
      <c r="A107" s="20"/>
      <c r="B107" s="20"/>
      <c r="C107" s="20"/>
      <c r="D107" s="20"/>
      <c r="E107" s="54"/>
      <c r="F107" s="54"/>
      <c r="G107" s="55"/>
      <c r="H107" s="55"/>
      <c r="I107" s="20"/>
      <c r="J107" s="4"/>
    </row>
    <row r="108" spans="1:10" x14ac:dyDescent="0.25">
      <c r="A108" s="20"/>
      <c r="B108" s="20"/>
      <c r="C108" s="20"/>
      <c r="D108" s="20"/>
      <c r="E108" s="54"/>
      <c r="F108" s="54"/>
      <c r="G108" s="55"/>
      <c r="H108" s="55"/>
      <c r="I108" s="20"/>
      <c r="J108" s="4"/>
    </row>
    <row r="109" spans="1:10" x14ac:dyDescent="0.25">
      <c r="A109" s="20"/>
      <c r="B109" s="20"/>
      <c r="C109" s="20"/>
      <c r="D109" s="20"/>
      <c r="E109" s="54"/>
      <c r="F109" s="54"/>
      <c r="G109" s="55"/>
      <c r="H109" s="55"/>
      <c r="I109" s="20"/>
      <c r="J109" s="4"/>
    </row>
    <row r="110" spans="1:10" x14ac:dyDescent="0.25">
      <c r="A110" s="20"/>
      <c r="B110" s="20"/>
      <c r="C110" s="20"/>
      <c r="D110" s="20"/>
      <c r="E110" s="54"/>
      <c r="F110" s="54"/>
      <c r="G110" s="55"/>
      <c r="H110" s="55"/>
      <c r="I110" s="20"/>
      <c r="J110" s="4"/>
    </row>
    <row r="111" spans="1:10" x14ac:dyDescent="0.25">
      <c r="A111" s="20"/>
      <c r="B111" s="20"/>
      <c r="C111" s="20"/>
      <c r="D111" s="20"/>
      <c r="E111" s="54"/>
      <c r="F111" s="54"/>
      <c r="G111" s="55"/>
      <c r="H111" s="55"/>
      <c r="I111" s="20"/>
      <c r="J111" s="4"/>
    </row>
    <row r="112" spans="1:10" x14ac:dyDescent="0.25">
      <c r="A112" s="20"/>
      <c r="B112" s="20"/>
      <c r="C112" s="20"/>
      <c r="D112" s="20"/>
      <c r="E112" s="54"/>
      <c r="F112" s="54"/>
      <c r="G112" s="55"/>
      <c r="H112" s="55"/>
      <c r="I112" s="20"/>
      <c r="J112" s="4"/>
    </row>
    <row r="113" spans="1:10" x14ac:dyDescent="0.25">
      <c r="A113" s="20"/>
      <c r="B113" s="20"/>
      <c r="C113" s="20"/>
      <c r="D113" s="20"/>
      <c r="E113" s="54"/>
      <c r="F113" s="54"/>
      <c r="G113" s="55"/>
      <c r="H113" s="55"/>
      <c r="I113" s="20"/>
      <c r="J113" s="4"/>
    </row>
    <row r="114" spans="1:10" x14ac:dyDescent="0.25">
      <c r="A114" s="20"/>
      <c r="B114" s="20"/>
      <c r="C114" s="20"/>
      <c r="D114" s="20"/>
      <c r="E114" s="54"/>
      <c r="F114" s="54"/>
      <c r="G114" s="55"/>
      <c r="H114" s="55"/>
      <c r="I114" s="20"/>
      <c r="J114" s="4"/>
    </row>
    <row r="115" spans="1:10" x14ac:dyDescent="0.25">
      <c r="A115" s="20"/>
      <c r="B115" s="20"/>
      <c r="C115" s="20"/>
      <c r="D115" s="20"/>
      <c r="E115" s="54"/>
      <c r="F115" s="54"/>
      <c r="G115" s="55"/>
      <c r="H115" s="55"/>
      <c r="I115" s="20"/>
      <c r="J115" s="4"/>
    </row>
    <row r="116" spans="1:10" x14ac:dyDescent="0.25">
      <c r="A116" s="20"/>
      <c r="B116" s="20"/>
      <c r="C116" s="20"/>
      <c r="D116" s="20"/>
      <c r="E116" s="54"/>
      <c r="F116" s="54"/>
      <c r="G116" s="55"/>
      <c r="H116" s="55"/>
      <c r="I116" s="20"/>
      <c r="J116" s="4"/>
    </row>
    <row r="117" spans="1:10" x14ac:dyDescent="0.25">
      <c r="A117" s="20"/>
      <c r="B117" s="20"/>
      <c r="C117" s="20"/>
      <c r="D117" s="20"/>
      <c r="E117" s="54"/>
      <c r="F117" s="54"/>
      <c r="G117" s="55"/>
      <c r="H117" s="55"/>
      <c r="I117" s="20"/>
      <c r="J117" s="4"/>
    </row>
    <row r="118" spans="1:10" x14ac:dyDescent="0.25">
      <c r="A118" s="20"/>
      <c r="B118" s="20"/>
      <c r="C118" s="20"/>
      <c r="D118" s="20"/>
      <c r="E118" s="54"/>
      <c r="F118" s="54"/>
      <c r="G118" s="55"/>
      <c r="H118" s="55"/>
      <c r="I118" s="20"/>
      <c r="J118" s="4"/>
    </row>
    <row r="119" spans="1:10" x14ac:dyDescent="0.25">
      <c r="A119" s="20"/>
      <c r="B119" s="20"/>
      <c r="C119" s="20"/>
      <c r="D119" s="20"/>
      <c r="E119" s="54"/>
      <c r="F119" s="54"/>
      <c r="G119" s="55"/>
      <c r="H119" s="55"/>
      <c r="I119" s="20"/>
      <c r="J119" s="4"/>
    </row>
    <row r="120" spans="1:10" x14ac:dyDescent="0.25">
      <c r="A120" s="20"/>
      <c r="B120" s="20"/>
      <c r="C120" s="20"/>
      <c r="D120" s="20"/>
      <c r="E120" s="54"/>
      <c r="F120" s="54"/>
      <c r="G120" s="55"/>
      <c r="H120" s="55"/>
      <c r="I120" s="20"/>
      <c r="J120" s="4"/>
    </row>
    <row r="121" spans="1:10" x14ac:dyDescent="0.25">
      <c r="A121" s="20"/>
      <c r="B121" s="20"/>
      <c r="C121" s="20"/>
      <c r="D121" s="20"/>
      <c r="E121" s="54"/>
      <c r="F121" s="54"/>
      <c r="G121" s="55"/>
      <c r="H121" s="55"/>
      <c r="I121" s="20"/>
      <c r="J121" s="4"/>
    </row>
    <row r="122" spans="1:10" x14ac:dyDescent="0.25">
      <c r="A122" s="20"/>
      <c r="B122" s="20"/>
      <c r="C122" s="20"/>
      <c r="D122" s="20"/>
      <c r="E122" s="54"/>
      <c r="F122" s="54"/>
      <c r="G122" s="55"/>
      <c r="H122" s="55"/>
      <c r="I122" s="20"/>
      <c r="J122" s="4"/>
    </row>
    <row r="123" spans="1:10" x14ac:dyDescent="0.25">
      <c r="A123" s="20"/>
      <c r="B123" s="20"/>
      <c r="C123" s="20"/>
      <c r="D123" s="20"/>
      <c r="E123" s="54"/>
      <c r="F123" s="54"/>
      <c r="G123" s="55"/>
      <c r="H123" s="55"/>
      <c r="I123" s="20"/>
      <c r="J123" s="4"/>
    </row>
    <row r="124" spans="1:10" x14ac:dyDescent="0.25">
      <c r="A124" s="20"/>
      <c r="B124" s="20"/>
      <c r="C124" s="20"/>
      <c r="D124" s="20"/>
      <c r="E124" s="54"/>
      <c r="F124" s="54"/>
      <c r="G124" s="55"/>
      <c r="H124" s="55"/>
      <c r="I124" s="20"/>
      <c r="J124" s="4"/>
    </row>
    <row r="125" spans="1:10" x14ac:dyDescent="0.25">
      <c r="A125" s="20"/>
      <c r="B125" s="20"/>
      <c r="C125" s="20"/>
      <c r="D125" s="20"/>
      <c r="E125" s="54"/>
      <c r="F125" s="54"/>
      <c r="G125" s="55"/>
      <c r="H125" s="55"/>
      <c r="I125" s="20"/>
      <c r="J125" s="4"/>
    </row>
    <row r="126" spans="1:10" x14ac:dyDescent="0.25">
      <c r="A126" s="20"/>
      <c r="B126" s="20"/>
      <c r="C126" s="20"/>
      <c r="D126" s="20"/>
      <c r="E126" s="54"/>
      <c r="F126" s="54"/>
      <c r="G126" s="55"/>
      <c r="H126" s="55"/>
      <c r="I126" s="20"/>
      <c r="J126" s="4"/>
    </row>
    <row r="127" spans="1:10" x14ac:dyDescent="0.25">
      <c r="A127" s="20"/>
      <c r="B127" s="20"/>
      <c r="C127" s="20"/>
      <c r="D127" s="20"/>
      <c r="E127" s="54"/>
      <c r="F127" s="54"/>
      <c r="G127" s="55"/>
      <c r="H127" s="55"/>
      <c r="I127" s="20"/>
      <c r="J127" s="4"/>
    </row>
    <row r="128" spans="1:10" x14ac:dyDescent="0.25">
      <c r="A128" s="20"/>
      <c r="B128" s="20"/>
      <c r="C128" s="20"/>
      <c r="D128" s="20"/>
      <c r="E128" s="54"/>
      <c r="F128" s="54"/>
      <c r="G128" s="55"/>
      <c r="H128" s="55"/>
      <c r="I128" s="20"/>
      <c r="J128" s="4"/>
    </row>
    <row r="129" spans="1:10" x14ac:dyDescent="0.25">
      <c r="A129" s="20"/>
      <c r="B129" s="20"/>
      <c r="C129" s="20"/>
      <c r="D129" s="20"/>
      <c r="E129" s="54"/>
      <c r="F129" s="54"/>
      <c r="G129" s="55"/>
      <c r="H129" s="55"/>
      <c r="I129" s="20"/>
      <c r="J129" s="4"/>
    </row>
    <row r="130" spans="1:10" x14ac:dyDescent="0.25">
      <c r="A130" s="20"/>
      <c r="B130" s="20"/>
      <c r="C130" s="20"/>
      <c r="D130" s="20"/>
      <c r="E130" s="54"/>
      <c r="F130" s="54"/>
      <c r="G130" s="55"/>
      <c r="H130" s="55"/>
      <c r="I130" s="20"/>
      <c r="J130" s="4"/>
    </row>
    <row r="131" spans="1:10" x14ac:dyDescent="0.25">
      <c r="A131" s="20"/>
      <c r="B131" s="20"/>
      <c r="C131" s="20"/>
      <c r="D131" s="20"/>
      <c r="E131" s="54"/>
      <c r="F131" s="54"/>
      <c r="G131" s="55"/>
      <c r="H131" s="55"/>
      <c r="I131" s="20"/>
      <c r="J131" s="4"/>
    </row>
    <row r="132" spans="1:10" x14ac:dyDescent="0.25">
      <c r="A132" s="20"/>
      <c r="B132" s="20"/>
      <c r="C132" s="20"/>
      <c r="D132" s="20"/>
      <c r="E132" s="54"/>
      <c r="F132" s="54"/>
      <c r="G132" s="55"/>
      <c r="H132" s="55"/>
      <c r="I132" s="20"/>
      <c r="J132" s="4"/>
    </row>
    <row r="133" spans="1:10" x14ac:dyDescent="0.25">
      <c r="A133" s="20"/>
      <c r="B133" s="20"/>
      <c r="C133" s="20"/>
      <c r="D133" s="20"/>
      <c r="E133" s="54"/>
      <c r="F133" s="54"/>
      <c r="G133" s="55"/>
      <c r="H133" s="55"/>
      <c r="I133" s="20"/>
      <c r="J133" s="4"/>
    </row>
    <row r="134" spans="1:10" x14ac:dyDescent="0.25">
      <c r="A134" s="20"/>
      <c r="B134" s="20"/>
      <c r="C134" s="20"/>
      <c r="D134" s="20"/>
      <c r="E134" s="54"/>
      <c r="F134" s="54"/>
      <c r="G134" s="55"/>
      <c r="H134" s="55"/>
      <c r="I134" s="20"/>
      <c r="J134" s="4"/>
    </row>
    <row r="135" spans="1:10" x14ac:dyDescent="0.25">
      <c r="A135" s="20"/>
      <c r="B135" s="20"/>
      <c r="C135" s="20"/>
      <c r="D135" s="20"/>
      <c r="E135" s="54"/>
      <c r="F135" s="54"/>
      <c r="G135" s="55"/>
      <c r="H135" s="55"/>
      <c r="I135" s="20"/>
      <c r="J135" s="4"/>
    </row>
    <row r="136" spans="1:10" x14ac:dyDescent="0.25">
      <c r="A136" s="20"/>
      <c r="B136" s="20"/>
      <c r="C136" s="20"/>
      <c r="D136" s="20"/>
      <c r="E136" s="54"/>
      <c r="F136" s="54"/>
      <c r="G136" s="55"/>
      <c r="H136" s="55"/>
      <c r="I136" s="20"/>
      <c r="J136" s="4"/>
    </row>
    <row r="137" spans="1:10" x14ac:dyDescent="0.25">
      <c r="A137" s="20"/>
      <c r="B137" s="20"/>
      <c r="C137" s="20"/>
      <c r="D137" s="20"/>
      <c r="E137" s="54"/>
      <c r="F137" s="54"/>
      <c r="G137" s="55"/>
      <c r="H137" s="55"/>
      <c r="I137" s="20"/>
      <c r="J137" s="4"/>
    </row>
    <row r="138" spans="1:10" x14ac:dyDescent="0.25">
      <c r="A138" s="20"/>
      <c r="B138" s="20"/>
      <c r="C138" s="20"/>
      <c r="D138" s="20"/>
      <c r="E138" s="54"/>
      <c r="F138" s="54"/>
      <c r="G138" s="55"/>
      <c r="H138" s="55"/>
      <c r="I138" s="20"/>
      <c r="J138" s="4"/>
    </row>
    <row r="139" spans="1:10" x14ac:dyDescent="0.25">
      <c r="A139" s="20"/>
      <c r="B139" s="20"/>
      <c r="C139" s="20"/>
      <c r="D139" s="20"/>
      <c r="E139" s="54"/>
      <c r="F139" s="54"/>
      <c r="G139" s="55"/>
      <c r="H139" s="55"/>
      <c r="I139" s="20"/>
      <c r="J139" s="4"/>
    </row>
    <row r="140" spans="1:10" x14ac:dyDescent="0.25">
      <c r="A140" s="20"/>
      <c r="B140" s="20"/>
      <c r="C140" s="20"/>
      <c r="D140" s="20"/>
      <c r="E140" s="54"/>
      <c r="F140" s="54"/>
      <c r="G140" s="55"/>
      <c r="H140" s="55"/>
      <c r="I140" s="20"/>
      <c r="J140" s="4"/>
    </row>
    <row r="141" spans="1:10" x14ac:dyDescent="0.25">
      <c r="A141" s="20"/>
      <c r="B141" s="20"/>
      <c r="C141" s="20"/>
      <c r="D141" s="20"/>
      <c r="E141" s="54"/>
      <c r="F141" s="54"/>
      <c r="G141" s="55"/>
      <c r="H141" s="55"/>
      <c r="I141" s="20"/>
      <c r="J141" s="4"/>
    </row>
    <row r="142" spans="1:10" x14ac:dyDescent="0.25">
      <c r="A142" s="20"/>
      <c r="B142" s="20"/>
      <c r="C142" s="20"/>
      <c r="D142" s="20"/>
      <c r="E142" s="54"/>
      <c r="F142" s="54"/>
      <c r="G142" s="55"/>
      <c r="H142" s="55"/>
      <c r="I142" s="20"/>
      <c r="J142" s="4"/>
    </row>
    <row r="143" spans="1:10" x14ac:dyDescent="0.25">
      <c r="A143" s="20"/>
      <c r="B143" s="20"/>
      <c r="C143" s="20"/>
      <c r="D143" s="20"/>
      <c r="E143" s="54"/>
      <c r="F143" s="54"/>
      <c r="G143" s="55"/>
      <c r="H143" s="55"/>
      <c r="I143" s="20"/>
      <c r="J143" s="4"/>
    </row>
    <row r="144" spans="1:10" x14ac:dyDescent="0.25">
      <c r="A144" s="20"/>
      <c r="B144" s="20"/>
      <c r="C144" s="20"/>
      <c r="D144" s="20"/>
      <c r="E144" s="54"/>
      <c r="F144" s="54"/>
      <c r="G144" s="55"/>
      <c r="H144" s="55"/>
      <c r="I144" s="20"/>
      <c r="J144" s="4"/>
    </row>
    <row r="145" spans="1:10" x14ac:dyDescent="0.25">
      <c r="A145" s="20"/>
      <c r="B145" s="20"/>
      <c r="C145" s="20"/>
      <c r="D145" s="20"/>
      <c r="E145" s="54"/>
      <c r="F145" s="54"/>
      <c r="G145" s="55"/>
      <c r="H145" s="55"/>
      <c r="I145" s="20"/>
      <c r="J145" s="4"/>
    </row>
    <row r="146" spans="1:10" x14ac:dyDescent="0.25">
      <c r="A146" s="20"/>
      <c r="B146" s="20"/>
      <c r="C146" s="20"/>
      <c r="D146" s="20"/>
      <c r="E146" s="54"/>
      <c r="F146" s="54"/>
      <c r="G146" s="55"/>
      <c r="H146" s="55"/>
      <c r="I146" s="20"/>
      <c r="J146" s="4"/>
    </row>
    <row r="147" spans="1:10" x14ac:dyDescent="0.25">
      <c r="A147" s="20"/>
      <c r="B147" s="20"/>
      <c r="C147" s="20"/>
      <c r="D147" s="20"/>
      <c r="E147" s="54"/>
      <c r="F147" s="54"/>
      <c r="G147" s="55"/>
      <c r="H147" s="55"/>
      <c r="I147" s="20"/>
      <c r="J147" s="4"/>
    </row>
    <row r="148" spans="1:10" x14ac:dyDescent="0.25">
      <c r="A148" s="20"/>
      <c r="B148" s="20"/>
      <c r="C148" s="20"/>
      <c r="D148" s="20"/>
      <c r="E148" s="54"/>
      <c r="F148" s="54"/>
      <c r="G148" s="55"/>
      <c r="H148" s="55"/>
      <c r="I148" s="20"/>
      <c r="J148" s="4"/>
    </row>
    <row r="149" spans="1:10" x14ac:dyDescent="0.25">
      <c r="A149" s="20"/>
      <c r="B149" s="20"/>
      <c r="C149" s="20"/>
      <c r="D149" s="20"/>
      <c r="E149" s="54"/>
      <c r="F149" s="54"/>
      <c r="G149" s="55"/>
      <c r="H149" s="55"/>
      <c r="I149" s="20"/>
      <c r="J149" s="4"/>
    </row>
    <row r="150" spans="1:10" x14ac:dyDescent="0.25">
      <c r="A150" s="20"/>
      <c r="B150" s="20"/>
      <c r="C150" s="20"/>
      <c r="D150" s="20"/>
      <c r="E150" s="54"/>
      <c r="F150" s="54"/>
      <c r="G150" s="55"/>
      <c r="H150" s="55"/>
      <c r="I150" s="20"/>
      <c r="J150" s="4"/>
    </row>
    <row r="151" spans="1:10" x14ac:dyDescent="0.25">
      <c r="A151" s="20"/>
      <c r="B151" s="20"/>
      <c r="C151" s="20"/>
      <c r="D151" s="20"/>
      <c r="E151" s="54"/>
      <c r="F151" s="54"/>
      <c r="G151" s="55"/>
      <c r="H151" s="55"/>
      <c r="I151" s="20"/>
      <c r="J151" s="4"/>
    </row>
    <row r="152" spans="1:10" x14ac:dyDescent="0.25">
      <c r="A152" s="20"/>
      <c r="B152" s="20"/>
      <c r="C152" s="20"/>
      <c r="D152" s="20"/>
      <c r="E152" s="54"/>
      <c r="F152" s="54"/>
      <c r="G152" s="55"/>
      <c r="H152" s="55"/>
      <c r="I152" s="20"/>
      <c r="J152" s="4"/>
    </row>
    <row r="153" spans="1:10" x14ac:dyDescent="0.25">
      <c r="A153" s="20"/>
      <c r="B153" s="20"/>
      <c r="C153" s="20"/>
      <c r="D153" s="20"/>
      <c r="E153" s="54"/>
      <c r="F153" s="54"/>
      <c r="G153" s="55"/>
      <c r="H153" s="55"/>
      <c r="I153" s="20"/>
      <c r="J153" s="4"/>
    </row>
    <row r="154" spans="1:10" x14ac:dyDescent="0.25">
      <c r="A154" s="20"/>
      <c r="B154" s="20"/>
      <c r="C154" s="20"/>
      <c r="D154" s="20"/>
      <c r="E154" s="20"/>
      <c r="F154" s="20"/>
      <c r="G154" s="55"/>
      <c r="H154" s="55"/>
      <c r="I154" s="20"/>
      <c r="J154" s="114"/>
    </row>
    <row r="155" spans="1:10" x14ac:dyDescent="0.25">
      <c r="A155" s="20"/>
      <c r="B155" s="20"/>
      <c r="C155" s="20"/>
      <c r="D155" s="20"/>
      <c r="E155" s="20"/>
      <c r="F155" s="20"/>
      <c r="G155" s="55"/>
      <c r="H155" s="55"/>
      <c r="I155" s="20"/>
      <c r="J155" s="114"/>
    </row>
    <row r="156" spans="1:10" x14ac:dyDescent="0.25">
      <c r="A156" s="20"/>
      <c r="B156" s="20"/>
      <c r="C156" s="20"/>
      <c r="D156" s="20"/>
      <c r="E156" s="20"/>
      <c r="F156" s="20"/>
      <c r="G156" s="55"/>
      <c r="H156" s="55"/>
      <c r="I156" s="20"/>
      <c r="J156" s="114"/>
    </row>
    <row r="157" spans="1:10" x14ac:dyDescent="0.25">
      <c r="A157" s="20"/>
      <c r="B157" s="20"/>
      <c r="C157" s="20"/>
      <c r="D157" s="20"/>
      <c r="E157" s="20"/>
      <c r="F157" s="20"/>
      <c r="G157" s="55"/>
      <c r="H157" s="55"/>
      <c r="I157" s="20"/>
      <c r="J157" s="114"/>
    </row>
    <row r="158" spans="1:10" x14ac:dyDescent="0.25">
      <c r="A158" s="20"/>
      <c r="B158" s="20"/>
      <c r="C158" s="20"/>
      <c r="D158" s="20"/>
      <c r="E158" s="20"/>
      <c r="F158" s="20"/>
      <c r="G158" s="55"/>
      <c r="H158" s="55"/>
      <c r="I158" s="20"/>
      <c r="J158" s="114"/>
    </row>
    <row r="159" spans="1:10" x14ac:dyDescent="0.25">
      <c r="A159" s="20"/>
      <c r="B159" s="20"/>
      <c r="C159" s="20"/>
      <c r="D159" s="20"/>
      <c r="E159" s="20"/>
      <c r="F159" s="20"/>
      <c r="G159" s="55"/>
      <c r="H159" s="55"/>
      <c r="I159" s="20"/>
      <c r="J159" s="114"/>
    </row>
    <row r="160" spans="1:10" x14ac:dyDescent="0.25">
      <c r="A160" s="20"/>
      <c r="B160" s="20"/>
      <c r="C160" s="20"/>
      <c r="D160" s="20"/>
      <c r="E160" s="20"/>
      <c r="F160" s="20"/>
      <c r="G160" s="55"/>
      <c r="H160" s="55"/>
      <c r="I160" s="20"/>
      <c r="J160" s="114"/>
    </row>
    <row r="161" spans="1:9" x14ac:dyDescent="0.25">
      <c r="A161" s="20"/>
      <c r="B161" s="20"/>
      <c r="C161" s="20"/>
      <c r="D161" s="20"/>
      <c r="E161" s="20"/>
      <c r="F161" s="20"/>
      <c r="G161" s="55"/>
      <c r="H161" s="55"/>
      <c r="I161" s="20"/>
    </row>
    <row r="162" spans="1:9" x14ac:dyDescent="0.25">
      <c r="A162" s="20"/>
      <c r="B162" s="20"/>
      <c r="C162" s="20"/>
      <c r="D162" s="20"/>
      <c r="E162" s="20"/>
      <c r="F162" s="20"/>
      <c r="G162" s="55"/>
      <c r="H162" s="55"/>
      <c r="I162" s="20"/>
    </row>
    <row r="163" spans="1:9" x14ac:dyDescent="0.25">
      <c r="A163" s="20"/>
      <c r="B163" s="20"/>
      <c r="C163" s="20"/>
      <c r="D163" s="20"/>
      <c r="E163" s="20"/>
      <c r="F163" s="20"/>
      <c r="G163" s="55"/>
      <c r="H163" s="55"/>
      <c r="I163" s="20"/>
    </row>
    <row r="164" spans="1:9" x14ac:dyDescent="0.25">
      <c r="A164" s="20"/>
      <c r="B164" s="20"/>
      <c r="C164" s="20"/>
      <c r="D164" s="20"/>
      <c r="E164" s="20"/>
      <c r="F164" s="20"/>
      <c r="G164" s="55"/>
      <c r="H164" s="55"/>
      <c r="I164" s="20"/>
    </row>
    <row r="165" spans="1:9" x14ac:dyDescent="0.25">
      <c r="A165" s="20"/>
      <c r="B165" s="20"/>
      <c r="C165" s="20"/>
      <c r="D165" s="20"/>
      <c r="E165" s="20"/>
      <c r="F165" s="20"/>
      <c r="G165" s="55"/>
      <c r="H165" s="55"/>
      <c r="I165" s="20"/>
    </row>
    <row r="166" spans="1:9" x14ac:dyDescent="0.25">
      <c r="A166" s="20"/>
      <c r="B166" s="20"/>
      <c r="C166" s="20"/>
      <c r="D166" s="20"/>
      <c r="E166" s="20"/>
      <c r="F166" s="20"/>
      <c r="G166" s="55"/>
      <c r="H166" s="55"/>
      <c r="I166" s="20"/>
    </row>
    <row r="167" spans="1:9" x14ac:dyDescent="0.25">
      <c r="A167" s="20"/>
      <c r="B167" s="20"/>
      <c r="C167" s="20"/>
      <c r="D167" s="20"/>
      <c r="E167" s="20"/>
      <c r="F167" s="20"/>
      <c r="G167" s="55"/>
      <c r="H167" s="55"/>
      <c r="I167" s="20"/>
    </row>
    <row r="168" spans="1:9" x14ac:dyDescent="0.25">
      <c r="A168" s="20"/>
      <c r="B168" s="20"/>
      <c r="C168" s="20"/>
      <c r="D168" s="20"/>
      <c r="E168" s="20"/>
      <c r="F168" s="20"/>
      <c r="G168" s="55"/>
      <c r="H168" s="55"/>
      <c r="I168" s="20"/>
    </row>
    <row r="169" spans="1:9" x14ac:dyDescent="0.25">
      <c r="A169" s="20"/>
      <c r="B169" s="20"/>
      <c r="C169" s="20"/>
      <c r="D169" s="20"/>
      <c r="E169" s="20"/>
      <c r="F169" s="20"/>
      <c r="G169" s="55"/>
      <c r="H169" s="55"/>
      <c r="I169" s="20"/>
    </row>
    <row r="170" spans="1:9" x14ac:dyDescent="0.25">
      <c r="A170" s="20"/>
      <c r="B170" s="20"/>
      <c r="C170" s="20"/>
      <c r="D170" s="20"/>
      <c r="E170" s="20"/>
      <c r="F170" s="20"/>
      <c r="G170" s="55"/>
      <c r="H170" s="55"/>
      <c r="I170" s="20"/>
    </row>
    <row r="171" spans="1:9" x14ac:dyDescent="0.25">
      <c r="A171" s="20"/>
      <c r="B171" s="20"/>
      <c r="C171" s="20"/>
      <c r="D171" s="20"/>
      <c r="E171" s="20"/>
      <c r="F171" s="20"/>
      <c r="G171" s="55"/>
      <c r="H171" s="55"/>
      <c r="I171" s="20"/>
    </row>
    <row r="172" spans="1:9" x14ac:dyDescent="0.25">
      <c r="A172" s="20"/>
      <c r="B172" s="20"/>
      <c r="C172" s="20"/>
      <c r="D172" s="20"/>
      <c r="E172" s="20"/>
      <c r="F172" s="20"/>
      <c r="G172" s="55"/>
      <c r="H172" s="55"/>
      <c r="I172" s="20"/>
    </row>
    <row r="173" spans="1:9" x14ac:dyDescent="0.25">
      <c r="A173" s="20"/>
      <c r="B173" s="20"/>
      <c r="C173" s="20"/>
      <c r="D173" s="20"/>
      <c r="E173" s="20"/>
      <c r="F173" s="20"/>
      <c r="G173" s="55"/>
      <c r="H173" s="55"/>
      <c r="I173" s="20"/>
    </row>
    <row r="174" spans="1:9" x14ac:dyDescent="0.25">
      <c r="A174" s="20"/>
      <c r="B174" s="20"/>
      <c r="C174" s="20"/>
      <c r="D174" s="20"/>
      <c r="E174" s="20"/>
      <c r="F174" s="20"/>
      <c r="G174" s="55"/>
      <c r="H174" s="55"/>
      <c r="I174" s="20"/>
    </row>
    <row r="175" spans="1:9" x14ac:dyDescent="0.25">
      <c r="A175" s="20"/>
      <c r="B175" s="20"/>
      <c r="C175" s="20"/>
      <c r="D175" s="20"/>
      <c r="E175" s="20"/>
      <c r="F175" s="20"/>
      <c r="G175" s="55"/>
      <c r="H175" s="55"/>
      <c r="I175" s="20"/>
    </row>
    <row r="176" spans="1:9" x14ac:dyDescent="0.25">
      <c r="A176" s="20"/>
      <c r="B176" s="20"/>
      <c r="C176" s="20"/>
      <c r="D176" s="20"/>
      <c r="E176" s="20"/>
      <c r="F176" s="20"/>
      <c r="G176" s="55"/>
      <c r="H176" s="55"/>
      <c r="I176" s="20"/>
    </row>
    <row r="177" spans="1:9" x14ac:dyDescent="0.25">
      <c r="A177" s="20"/>
      <c r="B177" s="20"/>
      <c r="C177" s="20"/>
      <c r="D177" s="20"/>
      <c r="E177" s="20"/>
      <c r="F177" s="20"/>
      <c r="G177" s="55"/>
      <c r="H177" s="55"/>
      <c r="I177" s="20"/>
    </row>
  </sheetData>
  <mergeCells count="6">
    <mergeCell ref="I1:I2"/>
    <mergeCell ref="A1:A2"/>
    <mergeCell ref="B1:B2"/>
    <mergeCell ref="C1:C2"/>
    <mergeCell ref="D1:G1"/>
    <mergeCell ref="H1:H2"/>
  </mergeCells>
  <pageMargins left="0.7" right="0.7" top="0.75" bottom="0.75" header="0.3" footer="0.3"/>
  <pageSetup paperSize="9" orientation="portrait" r:id="rId1"/>
  <ignoredErrors>
    <ignoredError sqref="E3:E46 F3:F4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7"/>
  <sheetViews>
    <sheetView zoomScaleNormal="100" workbookViewId="0">
      <pane xSplit="3" ySplit="2" topLeftCell="D33" activePane="bottomRight" state="frozen"/>
      <selection pane="topRight" activeCell="E1" sqref="E1"/>
      <selection pane="bottomLeft" activeCell="A3" sqref="A3"/>
      <selection pane="bottomRight" activeCell="F24" sqref="F24"/>
    </sheetView>
  </sheetViews>
  <sheetFormatPr defaultRowHeight="11.25" x14ac:dyDescent="0.25"/>
  <cols>
    <col min="1" max="4" width="9.140625" style="1"/>
    <col min="5" max="5" width="16.5703125" style="1" bestFit="1" customWidth="1"/>
    <col min="6" max="6" width="39.7109375" style="1" bestFit="1" customWidth="1"/>
    <col min="7" max="7" width="10.28515625" style="1" customWidth="1"/>
    <col min="8" max="8" width="16.140625" style="23" bestFit="1" customWidth="1"/>
    <col min="9" max="9" width="25.140625" style="1" bestFit="1" customWidth="1"/>
    <col min="10" max="10" width="12.42578125" style="1" customWidth="1"/>
    <col min="11" max="11" width="10.140625" style="1" customWidth="1"/>
    <col min="12" max="16384" width="9.140625" style="1"/>
  </cols>
  <sheetData>
    <row r="1" spans="1:11" ht="15" customHeight="1" x14ac:dyDescent="0.25">
      <c r="A1" s="122" t="s">
        <v>0</v>
      </c>
      <c r="B1" s="122" t="s">
        <v>1</v>
      </c>
      <c r="C1" s="122" t="s">
        <v>2</v>
      </c>
      <c r="D1" s="122" t="s">
        <v>3</v>
      </c>
      <c r="E1" s="122"/>
      <c r="F1" s="122"/>
      <c r="G1" s="122"/>
      <c r="H1" s="128" t="s">
        <v>5</v>
      </c>
      <c r="I1" s="124" t="s">
        <v>2466</v>
      </c>
      <c r="J1" s="114"/>
      <c r="K1" s="114"/>
    </row>
    <row r="2" spans="1:11" ht="22.5" x14ac:dyDescent="0.25">
      <c r="A2" s="122"/>
      <c r="B2" s="122"/>
      <c r="C2" s="122"/>
      <c r="D2" s="110" t="s">
        <v>7</v>
      </c>
      <c r="E2" s="110" t="s">
        <v>1</v>
      </c>
      <c r="F2" s="110" t="s">
        <v>8</v>
      </c>
      <c r="G2" s="110" t="s">
        <v>9</v>
      </c>
      <c r="H2" s="129"/>
      <c r="I2" s="124"/>
      <c r="J2" s="114"/>
      <c r="K2" s="114"/>
    </row>
    <row r="3" spans="1:11" x14ac:dyDescent="0.25">
      <c r="A3" s="24" t="s">
        <v>2467</v>
      </c>
      <c r="B3" s="24" t="s">
        <v>21</v>
      </c>
      <c r="C3" s="24" t="s">
        <v>456</v>
      </c>
      <c r="D3" s="24" t="s">
        <v>23</v>
      </c>
      <c r="E3" s="24" t="s">
        <v>2468</v>
      </c>
      <c r="F3" s="24" t="s">
        <v>2469</v>
      </c>
      <c r="G3" s="25">
        <v>43131</v>
      </c>
      <c r="H3" s="24" t="s">
        <v>904</v>
      </c>
      <c r="I3" s="24"/>
      <c r="J3" s="5"/>
      <c r="K3" s="114"/>
    </row>
    <row r="4" spans="1:11" x14ac:dyDescent="0.25">
      <c r="A4" s="112" t="s">
        <v>2467</v>
      </c>
      <c r="B4" s="112" t="s">
        <v>37</v>
      </c>
      <c r="C4" s="112" t="s">
        <v>456</v>
      </c>
      <c r="D4" s="112" t="s">
        <v>23</v>
      </c>
      <c r="E4" s="112" t="s">
        <v>2470</v>
      </c>
      <c r="F4" s="112" t="s">
        <v>2471</v>
      </c>
      <c r="G4" s="8">
        <v>43131</v>
      </c>
      <c r="H4" s="8"/>
      <c r="I4" s="112" t="s">
        <v>2472</v>
      </c>
      <c r="J4" s="5"/>
      <c r="K4" s="6"/>
    </row>
    <row r="5" spans="1:11" x14ac:dyDescent="0.25">
      <c r="A5" s="112" t="s">
        <v>2467</v>
      </c>
      <c r="B5" s="7" t="s">
        <v>44</v>
      </c>
      <c r="C5" s="112" t="s">
        <v>456</v>
      </c>
      <c r="D5" s="112" t="s">
        <v>23</v>
      </c>
      <c r="E5" s="112" t="s">
        <v>2473</v>
      </c>
      <c r="F5" s="112" t="s">
        <v>2474</v>
      </c>
      <c r="G5" s="8">
        <v>43131</v>
      </c>
      <c r="H5" s="8"/>
      <c r="I5" s="112" t="s">
        <v>2472</v>
      </c>
      <c r="J5" s="5"/>
      <c r="K5" s="114"/>
    </row>
    <row r="6" spans="1:11" x14ac:dyDescent="0.25">
      <c r="A6" s="24" t="s">
        <v>2467</v>
      </c>
      <c r="B6" s="24" t="s">
        <v>52</v>
      </c>
      <c r="C6" s="24" t="s">
        <v>456</v>
      </c>
      <c r="D6" s="24" t="s">
        <v>23</v>
      </c>
      <c r="E6" s="24" t="s">
        <v>2475</v>
      </c>
      <c r="F6" s="24" t="s">
        <v>2476</v>
      </c>
      <c r="G6" s="25">
        <v>43131</v>
      </c>
      <c r="H6" s="24" t="s">
        <v>308</v>
      </c>
      <c r="I6" s="24"/>
      <c r="J6" s="5"/>
      <c r="K6" s="114"/>
    </row>
    <row r="7" spans="1:11" x14ac:dyDescent="0.25">
      <c r="A7" s="24" t="s">
        <v>2467</v>
      </c>
      <c r="B7" s="24" t="s">
        <v>61</v>
      </c>
      <c r="C7" s="24" t="s">
        <v>456</v>
      </c>
      <c r="D7" s="24" t="s">
        <v>23</v>
      </c>
      <c r="E7" s="24" t="s">
        <v>2477</v>
      </c>
      <c r="F7" s="24" t="s">
        <v>2478</v>
      </c>
      <c r="G7" s="25">
        <v>43131</v>
      </c>
      <c r="H7" s="24" t="s">
        <v>225</v>
      </c>
      <c r="I7" s="24"/>
      <c r="J7" s="5"/>
      <c r="K7" s="114"/>
    </row>
    <row r="8" spans="1:11" x14ac:dyDescent="0.25">
      <c r="A8" s="24" t="s">
        <v>2467</v>
      </c>
      <c r="B8" s="24" t="s">
        <v>68</v>
      </c>
      <c r="C8" s="24" t="s">
        <v>456</v>
      </c>
      <c r="D8" s="24" t="s">
        <v>23</v>
      </c>
      <c r="E8" s="24" t="s">
        <v>2479</v>
      </c>
      <c r="F8" s="24" t="s">
        <v>2480</v>
      </c>
      <c r="G8" s="25">
        <v>43131</v>
      </c>
      <c r="H8" s="24" t="s">
        <v>194</v>
      </c>
      <c r="I8" s="24"/>
      <c r="J8" s="5"/>
      <c r="K8" s="114"/>
    </row>
    <row r="9" spans="1:11" x14ac:dyDescent="0.25">
      <c r="A9" s="7" t="s">
        <v>2467</v>
      </c>
      <c r="B9" s="7" t="s">
        <v>74</v>
      </c>
      <c r="C9" s="7" t="s">
        <v>456</v>
      </c>
      <c r="D9" s="7" t="s">
        <v>23</v>
      </c>
      <c r="E9" s="7" t="s">
        <v>2481</v>
      </c>
      <c r="F9" s="7" t="s">
        <v>2482</v>
      </c>
      <c r="G9" s="38">
        <v>43131</v>
      </c>
      <c r="H9" s="38"/>
      <c r="I9" s="7"/>
      <c r="J9" s="5"/>
      <c r="K9" s="114"/>
    </row>
    <row r="10" spans="1:11" ht="33.75" x14ac:dyDescent="0.25">
      <c r="A10" s="7" t="s">
        <v>2467</v>
      </c>
      <c r="B10" s="7" t="s">
        <v>80</v>
      </c>
      <c r="C10" s="7" t="s">
        <v>456</v>
      </c>
      <c r="D10" s="7" t="s">
        <v>23</v>
      </c>
      <c r="E10" s="7" t="s">
        <v>2483</v>
      </c>
      <c r="F10" s="7" t="s">
        <v>2484</v>
      </c>
      <c r="G10" s="38">
        <v>43131</v>
      </c>
      <c r="H10" s="38"/>
      <c r="I10" s="47" t="s">
        <v>2485</v>
      </c>
      <c r="J10" s="5"/>
      <c r="K10" s="114"/>
    </row>
    <row r="11" spans="1:11" x14ac:dyDescent="0.25">
      <c r="A11" s="7" t="s">
        <v>2467</v>
      </c>
      <c r="B11" s="7" t="s">
        <v>87</v>
      </c>
      <c r="C11" s="7" t="s">
        <v>456</v>
      </c>
      <c r="D11" s="7" t="s">
        <v>23</v>
      </c>
      <c r="E11" s="7" t="s">
        <v>2486</v>
      </c>
      <c r="F11" s="7" t="s">
        <v>2487</v>
      </c>
      <c r="G11" s="38">
        <v>43131</v>
      </c>
      <c r="H11" s="38"/>
      <c r="I11" s="7"/>
      <c r="J11" s="5"/>
      <c r="K11" s="114"/>
    </row>
    <row r="12" spans="1:11" x14ac:dyDescent="0.25">
      <c r="A12" s="24" t="s">
        <v>2467</v>
      </c>
      <c r="B12" s="24" t="s">
        <v>93</v>
      </c>
      <c r="C12" s="24" t="s">
        <v>456</v>
      </c>
      <c r="D12" s="24" t="s">
        <v>23</v>
      </c>
      <c r="E12" s="24" t="s">
        <v>2488</v>
      </c>
      <c r="F12" s="24" t="s">
        <v>2489</v>
      </c>
      <c r="G12" s="25">
        <v>43131</v>
      </c>
      <c r="H12" s="24" t="s">
        <v>327</v>
      </c>
      <c r="I12" s="24"/>
      <c r="J12" s="5"/>
      <c r="K12" s="114"/>
    </row>
    <row r="13" spans="1:11" x14ac:dyDescent="0.25">
      <c r="A13" s="24" t="s">
        <v>2467</v>
      </c>
      <c r="B13" s="24" t="s">
        <v>99</v>
      </c>
      <c r="C13" s="24" t="s">
        <v>456</v>
      </c>
      <c r="D13" s="24" t="s">
        <v>23</v>
      </c>
      <c r="E13" s="24" t="s">
        <v>2490</v>
      </c>
      <c r="F13" s="24" t="s">
        <v>2491</v>
      </c>
      <c r="G13" s="25">
        <v>43131</v>
      </c>
      <c r="H13" s="24" t="s">
        <v>871</v>
      </c>
      <c r="I13" s="24"/>
      <c r="J13" s="5"/>
      <c r="K13" s="114"/>
    </row>
    <row r="14" spans="1:11" x14ac:dyDescent="0.25">
      <c r="A14" s="7" t="s">
        <v>2467</v>
      </c>
      <c r="B14" s="7" t="s">
        <v>105</v>
      </c>
      <c r="C14" s="7" t="s">
        <v>456</v>
      </c>
      <c r="D14" s="7" t="s">
        <v>23</v>
      </c>
      <c r="E14" s="7" t="s">
        <v>2492</v>
      </c>
      <c r="F14" s="7" t="s">
        <v>2493</v>
      </c>
      <c r="G14" s="38">
        <v>43131</v>
      </c>
      <c r="H14" s="114"/>
      <c r="I14" s="7"/>
      <c r="J14" s="5"/>
      <c r="K14" s="114"/>
    </row>
    <row r="15" spans="1:11" x14ac:dyDescent="0.25">
      <c r="A15" s="24" t="s">
        <v>2467</v>
      </c>
      <c r="B15" s="24" t="s">
        <v>111</v>
      </c>
      <c r="C15" s="24" t="s">
        <v>456</v>
      </c>
      <c r="D15" s="24" t="s">
        <v>23</v>
      </c>
      <c r="E15" s="24" t="s">
        <v>2494</v>
      </c>
      <c r="F15" s="24" t="s">
        <v>2495</v>
      </c>
      <c r="G15" s="25">
        <v>43131</v>
      </c>
      <c r="H15" s="24" t="s">
        <v>287</v>
      </c>
      <c r="I15" s="24"/>
      <c r="J15" s="5"/>
      <c r="K15" s="114"/>
    </row>
    <row r="16" spans="1:11" x14ac:dyDescent="0.25">
      <c r="A16" s="24" t="s">
        <v>2467</v>
      </c>
      <c r="B16" s="24" t="s">
        <v>117</v>
      </c>
      <c r="C16" s="24" t="s">
        <v>456</v>
      </c>
      <c r="D16" s="24" t="s">
        <v>23</v>
      </c>
      <c r="E16" s="24" t="s">
        <v>2496</v>
      </c>
      <c r="F16" s="24" t="s">
        <v>2497</v>
      </c>
      <c r="G16" s="25">
        <v>43131</v>
      </c>
      <c r="H16" s="24" t="s">
        <v>490</v>
      </c>
      <c r="I16" s="24"/>
      <c r="J16" s="5"/>
      <c r="K16" s="114"/>
    </row>
    <row r="17" spans="1:10" x14ac:dyDescent="0.25">
      <c r="A17" s="112" t="s">
        <v>2467</v>
      </c>
      <c r="B17" s="112" t="s">
        <v>123</v>
      </c>
      <c r="C17" s="112" t="s">
        <v>456</v>
      </c>
      <c r="D17" s="112" t="s">
        <v>23</v>
      </c>
      <c r="E17" s="112" t="s">
        <v>2498</v>
      </c>
      <c r="F17" s="112" t="s">
        <v>2499</v>
      </c>
      <c r="G17" s="8">
        <v>43131</v>
      </c>
      <c r="H17" s="8"/>
      <c r="I17" s="112"/>
      <c r="J17" s="5"/>
    </row>
    <row r="18" spans="1:10" x14ac:dyDescent="0.25">
      <c r="A18" s="112" t="s">
        <v>2467</v>
      </c>
      <c r="B18" s="112" t="s">
        <v>129</v>
      </c>
      <c r="C18" s="112" t="s">
        <v>456</v>
      </c>
      <c r="D18" s="112" t="s">
        <v>23</v>
      </c>
      <c r="E18" s="112" t="s">
        <v>2500</v>
      </c>
      <c r="F18" s="112" t="s">
        <v>2501</v>
      </c>
      <c r="G18" s="8">
        <v>43131</v>
      </c>
      <c r="H18" s="8"/>
      <c r="I18" s="112"/>
      <c r="J18" s="5"/>
    </row>
    <row r="19" spans="1:10" x14ac:dyDescent="0.25">
      <c r="A19" s="112" t="s">
        <v>2467</v>
      </c>
      <c r="B19" s="112" t="s">
        <v>135</v>
      </c>
      <c r="C19" s="112" t="s">
        <v>456</v>
      </c>
      <c r="D19" s="112" t="s">
        <v>23</v>
      </c>
      <c r="E19" s="112" t="s">
        <v>2502</v>
      </c>
      <c r="F19" s="112" t="s">
        <v>2503</v>
      </c>
      <c r="G19" s="8">
        <v>43131</v>
      </c>
      <c r="H19" s="8"/>
      <c r="I19" s="112"/>
      <c r="J19" s="5"/>
    </row>
    <row r="20" spans="1:10" x14ac:dyDescent="0.25">
      <c r="A20" s="112" t="s">
        <v>2467</v>
      </c>
      <c r="B20" s="112" t="s">
        <v>141</v>
      </c>
      <c r="C20" s="112" t="s">
        <v>456</v>
      </c>
      <c r="D20" s="112" t="s">
        <v>23</v>
      </c>
      <c r="E20" s="112" t="s">
        <v>2504</v>
      </c>
      <c r="F20" s="112" t="s">
        <v>2505</v>
      </c>
      <c r="G20" s="8">
        <v>43131</v>
      </c>
      <c r="H20" s="8"/>
      <c r="I20" s="112"/>
      <c r="J20" s="5"/>
    </row>
    <row r="21" spans="1:10" x14ac:dyDescent="0.25">
      <c r="A21" s="24" t="s">
        <v>2467</v>
      </c>
      <c r="B21" s="24" t="s">
        <v>148</v>
      </c>
      <c r="C21" s="24" t="s">
        <v>456</v>
      </c>
      <c r="D21" s="24" t="s">
        <v>23</v>
      </c>
      <c r="E21" s="24" t="s">
        <v>2506</v>
      </c>
      <c r="F21" s="24" t="s">
        <v>2507</v>
      </c>
      <c r="G21" s="25">
        <v>43131</v>
      </c>
      <c r="H21" s="25" t="s">
        <v>300</v>
      </c>
      <c r="I21" s="24"/>
      <c r="J21" s="5"/>
    </row>
    <row r="22" spans="1:10" x14ac:dyDescent="0.25">
      <c r="A22" s="112" t="s">
        <v>2467</v>
      </c>
      <c r="B22" s="112" t="s">
        <v>155</v>
      </c>
      <c r="C22" s="112" t="s">
        <v>456</v>
      </c>
      <c r="D22" s="112" t="s">
        <v>23</v>
      </c>
      <c r="E22" s="112" t="s">
        <v>2508</v>
      </c>
      <c r="F22" s="112" t="s">
        <v>2509</v>
      </c>
      <c r="G22" s="8">
        <v>43131</v>
      </c>
      <c r="H22" s="8"/>
      <c r="I22" s="112"/>
      <c r="J22" s="5"/>
    </row>
    <row r="23" spans="1:10" x14ac:dyDescent="0.25">
      <c r="A23" s="24" t="s">
        <v>2467</v>
      </c>
      <c r="B23" s="24" t="s">
        <v>162</v>
      </c>
      <c r="C23" s="24" t="s">
        <v>456</v>
      </c>
      <c r="D23" s="24" t="s">
        <v>23</v>
      </c>
      <c r="E23" s="24" t="s">
        <v>2510</v>
      </c>
      <c r="F23" s="24" t="s">
        <v>2511</v>
      </c>
      <c r="G23" s="25">
        <v>43131</v>
      </c>
      <c r="H23" s="24" t="s">
        <v>161</v>
      </c>
      <c r="I23" s="24"/>
      <c r="J23" s="5"/>
    </row>
    <row r="24" spans="1:10" x14ac:dyDescent="0.25">
      <c r="A24" s="112" t="s">
        <v>2467</v>
      </c>
      <c r="B24" s="112" t="s">
        <v>170</v>
      </c>
      <c r="C24" s="112" t="s">
        <v>456</v>
      </c>
      <c r="D24" s="112" t="s">
        <v>23</v>
      </c>
      <c r="E24" s="112" t="s">
        <v>2512</v>
      </c>
      <c r="F24" s="112" t="s">
        <v>2513</v>
      </c>
      <c r="G24" s="8">
        <v>43131</v>
      </c>
      <c r="H24" s="8"/>
      <c r="I24" s="112"/>
      <c r="J24" s="5"/>
    </row>
    <row r="25" spans="1:10" x14ac:dyDescent="0.25">
      <c r="A25" s="24" t="s">
        <v>2467</v>
      </c>
      <c r="B25" s="24" t="s">
        <v>176</v>
      </c>
      <c r="C25" s="24" t="s">
        <v>456</v>
      </c>
      <c r="D25" s="24" t="s">
        <v>23</v>
      </c>
      <c r="E25" s="24" t="s">
        <v>2514</v>
      </c>
      <c r="F25" s="24" t="s">
        <v>2515</v>
      </c>
      <c r="G25" s="25">
        <v>43131</v>
      </c>
      <c r="H25" s="25" t="s">
        <v>147</v>
      </c>
      <c r="I25" s="24"/>
      <c r="J25" s="5"/>
    </row>
    <row r="26" spans="1:10" x14ac:dyDescent="0.25">
      <c r="A26" s="112" t="s">
        <v>2467</v>
      </c>
      <c r="B26" s="112" t="s">
        <v>182</v>
      </c>
      <c r="C26" s="112" t="s">
        <v>456</v>
      </c>
      <c r="D26" s="112" t="s">
        <v>23</v>
      </c>
      <c r="E26" s="112" t="s">
        <v>2516</v>
      </c>
      <c r="F26" s="112" t="s">
        <v>2517</v>
      </c>
      <c r="G26" s="8">
        <v>43131</v>
      </c>
      <c r="H26" s="8"/>
      <c r="I26" s="112"/>
      <c r="J26" s="5"/>
    </row>
    <row r="27" spans="1:10" x14ac:dyDescent="0.25">
      <c r="A27" s="112" t="s">
        <v>2467</v>
      </c>
      <c r="B27" s="112" t="s">
        <v>188</v>
      </c>
      <c r="C27" s="112" t="s">
        <v>456</v>
      </c>
      <c r="D27" s="112" t="s">
        <v>23</v>
      </c>
      <c r="E27" s="112" t="s">
        <v>2518</v>
      </c>
      <c r="F27" s="112" t="s">
        <v>2519</v>
      </c>
      <c r="G27" s="8">
        <v>43131</v>
      </c>
      <c r="H27" s="8"/>
      <c r="I27" s="112"/>
      <c r="J27" s="5"/>
    </row>
    <row r="28" spans="1:10" x14ac:dyDescent="0.25">
      <c r="A28" s="112" t="s">
        <v>2467</v>
      </c>
      <c r="B28" s="112" t="s">
        <v>195</v>
      </c>
      <c r="C28" s="112" t="s">
        <v>456</v>
      </c>
      <c r="D28" s="112" t="s">
        <v>23</v>
      </c>
      <c r="E28" s="112" t="s">
        <v>2520</v>
      </c>
      <c r="F28" s="112" t="s">
        <v>2521</v>
      </c>
      <c r="G28" s="8">
        <v>43131</v>
      </c>
      <c r="H28" s="8"/>
      <c r="I28" s="112"/>
      <c r="J28" s="5"/>
    </row>
    <row r="29" spans="1:10" x14ac:dyDescent="0.25">
      <c r="A29" s="24" t="s">
        <v>2467</v>
      </c>
      <c r="B29" s="24" t="s">
        <v>201</v>
      </c>
      <c r="C29" s="24" t="s">
        <v>456</v>
      </c>
      <c r="D29" s="24" t="s">
        <v>23</v>
      </c>
      <c r="E29" s="24" t="s">
        <v>2522</v>
      </c>
      <c r="F29" s="24" t="s">
        <v>2523</v>
      </c>
      <c r="G29" s="25">
        <v>43131</v>
      </c>
      <c r="H29" s="25" t="s">
        <v>558</v>
      </c>
      <c r="I29" s="24"/>
      <c r="J29" s="5"/>
    </row>
    <row r="30" spans="1:10" x14ac:dyDescent="0.25">
      <c r="A30" s="112" t="s">
        <v>2467</v>
      </c>
      <c r="B30" s="112" t="s">
        <v>207</v>
      </c>
      <c r="C30" s="112" t="s">
        <v>456</v>
      </c>
      <c r="D30" s="112" t="s">
        <v>23</v>
      </c>
      <c r="E30" s="112" t="s">
        <v>2524</v>
      </c>
      <c r="F30" s="112" t="s">
        <v>2525</v>
      </c>
      <c r="G30" s="8">
        <v>43131</v>
      </c>
      <c r="H30" s="8"/>
      <c r="I30" s="112"/>
      <c r="J30" s="5"/>
    </row>
    <row r="31" spans="1:10" x14ac:dyDescent="0.25">
      <c r="A31" s="112" t="s">
        <v>2467</v>
      </c>
      <c r="B31" s="112" t="s">
        <v>213</v>
      </c>
      <c r="C31" s="112" t="s">
        <v>456</v>
      </c>
      <c r="D31" s="112" t="s">
        <v>23</v>
      </c>
      <c r="E31" s="112" t="s">
        <v>2526</v>
      </c>
      <c r="F31" s="112" t="s">
        <v>2527</v>
      </c>
      <c r="G31" s="8">
        <v>43131</v>
      </c>
      <c r="H31" s="8"/>
      <c r="I31" s="112"/>
      <c r="J31" s="5"/>
    </row>
    <row r="32" spans="1:10" x14ac:dyDescent="0.25">
      <c r="A32" s="112" t="s">
        <v>2467</v>
      </c>
      <c r="B32" s="112" t="s">
        <v>219</v>
      </c>
      <c r="C32" s="112" t="s">
        <v>456</v>
      </c>
      <c r="D32" s="112" t="s">
        <v>23</v>
      </c>
      <c r="E32" s="112" t="s">
        <v>2528</v>
      </c>
      <c r="F32" s="112" t="s">
        <v>2529</v>
      </c>
      <c r="G32" s="8">
        <v>43131</v>
      </c>
      <c r="H32" s="8"/>
      <c r="I32" s="112"/>
      <c r="J32" s="5"/>
    </row>
    <row r="33" spans="1:10" x14ac:dyDescent="0.25">
      <c r="A33" s="112" t="s">
        <v>2467</v>
      </c>
      <c r="B33" s="112" t="s">
        <v>226</v>
      </c>
      <c r="C33" s="112" t="s">
        <v>456</v>
      </c>
      <c r="D33" s="112" t="s">
        <v>23</v>
      </c>
      <c r="E33" s="112" t="s">
        <v>2530</v>
      </c>
      <c r="F33" s="112" t="s">
        <v>2531</v>
      </c>
      <c r="G33" s="8">
        <v>43131</v>
      </c>
      <c r="H33" s="8"/>
      <c r="I33" s="112"/>
      <c r="J33" s="5"/>
    </row>
    <row r="34" spans="1:10" x14ac:dyDescent="0.25">
      <c r="A34" s="24" t="s">
        <v>2467</v>
      </c>
      <c r="B34" s="24" t="s">
        <v>232</v>
      </c>
      <c r="C34" s="24" t="s">
        <v>456</v>
      </c>
      <c r="D34" s="24" t="s">
        <v>23</v>
      </c>
      <c r="E34" s="24" t="s">
        <v>2532</v>
      </c>
      <c r="F34" s="24" t="s">
        <v>2533</v>
      </c>
      <c r="G34" s="25">
        <v>43131</v>
      </c>
      <c r="H34" s="24" t="s">
        <v>154</v>
      </c>
      <c r="I34" s="24"/>
      <c r="J34" s="5"/>
    </row>
    <row r="35" spans="1:10" x14ac:dyDescent="0.25">
      <c r="A35" s="112" t="s">
        <v>2467</v>
      </c>
      <c r="B35" s="112" t="s">
        <v>238</v>
      </c>
      <c r="C35" s="112" t="s">
        <v>456</v>
      </c>
      <c r="D35" s="112" t="s">
        <v>23</v>
      </c>
      <c r="E35" s="112" t="s">
        <v>2534</v>
      </c>
      <c r="F35" s="112" t="s">
        <v>2535</v>
      </c>
      <c r="G35" s="8">
        <v>43131</v>
      </c>
      <c r="H35" s="8"/>
      <c r="I35" s="112"/>
      <c r="J35" s="5"/>
    </row>
    <row r="36" spans="1:10" x14ac:dyDescent="0.25">
      <c r="A36" s="24" t="s">
        <v>2467</v>
      </c>
      <c r="B36" s="24" t="s">
        <v>244</v>
      </c>
      <c r="C36" s="24" t="s">
        <v>456</v>
      </c>
      <c r="D36" s="24" t="s">
        <v>23</v>
      </c>
      <c r="E36" s="24" t="s">
        <v>2536</v>
      </c>
      <c r="F36" s="24" t="s">
        <v>2537</v>
      </c>
      <c r="G36" s="25">
        <v>43131</v>
      </c>
      <c r="H36" s="25" t="s">
        <v>50</v>
      </c>
      <c r="I36" s="24"/>
      <c r="J36" s="5"/>
    </row>
    <row r="37" spans="1:10" x14ac:dyDescent="0.25">
      <c r="A37" s="112" t="s">
        <v>2467</v>
      </c>
      <c r="B37" s="112" t="s">
        <v>251</v>
      </c>
      <c r="C37" s="112" t="s">
        <v>456</v>
      </c>
      <c r="D37" s="112" t="s">
        <v>23</v>
      </c>
      <c r="E37" s="112" t="s">
        <v>2538</v>
      </c>
      <c r="F37" s="112" t="s">
        <v>2539</v>
      </c>
      <c r="G37" s="8">
        <v>43131</v>
      </c>
      <c r="H37" s="8"/>
      <c r="I37" s="112"/>
      <c r="J37" s="5"/>
    </row>
    <row r="38" spans="1:10" x14ac:dyDescent="0.25">
      <c r="A38" s="24" t="s">
        <v>2467</v>
      </c>
      <c r="B38" s="24" t="s">
        <v>257</v>
      </c>
      <c r="C38" s="24" t="s">
        <v>456</v>
      </c>
      <c r="D38" s="24" t="s">
        <v>23</v>
      </c>
      <c r="E38" s="24" t="s">
        <v>2540</v>
      </c>
      <c r="F38" s="24" t="s">
        <v>2541</v>
      </c>
      <c r="G38" s="25">
        <v>43131</v>
      </c>
      <c r="H38" s="24" t="s">
        <v>346</v>
      </c>
      <c r="I38" s="24"/>
      <c r="J38" s="5"/>
    </row>
    <row r="39" spans="1:10" x14ac:dyDescent="0.25">
      <c r="A39" s="24" t="s">
        <v>2467</v>
      </c>
      <c r="B39" s="24" t="s">
        <v>263</v>
      </c>
      <c r="C39" s="24" t="s">
        <v>456</v>
      </c>
      <c r="D39" s="24" t="s">
        <v>23</v>
      </c>
      <c r="E39" s="24" t="s">
        <v>2542</v>
      </c>
      <c r="F39" s="24" t="s">
        <v>2543</v>
      </c>
      <c r="G39" s="25">
        <v>43131</v>
      </c>
      <c r="H39" s="25" t="s">
        <v>35</v>
      </c>
      <c r="I39" s="24"/>
      <c r="J39" s="5"/>
    </row>
    <row r="40" spans="1:10" x14ac:dyDescent="0.25">
      <c r="A40" s="24" t="s">
        <v>2467</v>
      </c>
      <c r="B40" s="24" t="s">
        <v>269</v>
      </c>
      <c r="C40" s="24" t="s">
        <v>456</v>
      </c>
      <c r="D40" s="24" t="s">
        <v>23</v>
      </c>
      <c r="E40" s="24" t="s">
        <v>2544</v>
      </c>
      <c r="F40" s="24" t="s">
        <v>2545</v>
      </c>
      <c r="G40" s="25">
        <v>43131</v>
      </c>
      <c r="H40" s="24" t="s">
        <v>86</v>
      </c>
      <c r="I40" s="24"/>
      <c r="J40" s="5"/>
    </row>
    <row r="41" spans="1:10" x14ac:dyDescent="0.25">
      <c r="A41" s="112" t="s">
        <v>2467</v>
      </c>
      <c r="B41" s="112" t="s">
        <v>275</v>
      </c>
      <c r="C41" s="112" t="s">
        <v>456</v>
      </c>
      <c r="D41" s="112" t="s">
        <v>23</v>
      </c>
      <c r="E41" s="112" t="s">
        <v>2546</v>
      </c>
      <c r="F41" s="112" t="s">
        <v>2547</v>
      </c>
      <c r="G41" s="8">
        <v>43131</v>
      </c>
      <c r="H41" s="8"/>
      <c r="I41" s="112"/>
      <c r="J41" s="5"/>
    </row>
    <row r="42" spans="1:10" x14ac:dyDescent="0.25">
      <c r="A42" s="24" t="s">
        <v>2467</v>
      </c>
      <c r="B42" s="24" t="s">
        <v>281</v>
      </c>
      <c r="C42" s="24" t="s">
        <v>456</v>
      </c>
      <c r="D42" s="24" t="s">
        <v>23</v>
      </c>
      <c r="E42" s="24" t="s">
        <v>2548</v>
      </c>
      <c r="F42" s="24" t="s">
        <v>2549</v>
      </c>
      <c r="G42" s="25">
        <v>43131</v>
      </c>
      <c r="H42" s="24" t="s">
        <v>67</v>
      </c>
      <c r="I42" s="24"/>
      <c r="J42" s="5"/>
    </row>
    <row r="43" spans="1:10" x14ac:dyDescent="0.25">
      <c r="A43" s="24" t="s">
        <v>2467</v>
      </c>
      <c r="B43" s="24" t="s">
        <v>288</v>
      </c>
      <c r="C43" s="24" t="s">
        <v>456</v>
      </c>
      <c r="D43" s="24" t="s">
        <v>23</v>
      </c>
      <c r="E43" s="24" t="s">
        <v>2550</v>
      </c>
      <c r="F43" s="24" t="s">
        <v>2551</v>
      </c>
      <c r="G43" s="25">
        <v>43131</v>
      </c>
      <c r="H43" s="24" t="s">
        <v>43</v>
      </c>
      <c r="I43" s="24"/>
      <c r="J43" s="5"/>
    </row>
    <row r="44" spans="1:10" x14ac:dyDescent="0.25">
      <c r="A44" s="24" t="s">
        <v>2467</v>
      </c>
      <c r="B44" s="24" t="s">
        <v>294</v>
      </c>
      <c r="C44" s="24" t="s">
        <v>456</v>
      </c>
      <c r="D44" s="24" t="s">
        <v>23</v>
      </c>
      <c r="E44" s="24" t="s">
        <v>2552</v>
      </c>
      <c r="F44" s="24" t="s">
        <v>2553</v>
      </c>
      <c r="G44" s="25">
        <v>43131</v>
      </c>
      <c r="H44" s="25" t="s">
        <v>168</v>
      </c>
      <c r="I44" s="24"/>
      <c r="J44" s="5"/>
    </row>
    <row r="45" spans="1:10" x14ac:dyDescent="0.25">
      <c r="A45" s="112" t="s">
        <v>2467</v>
      </c>
      <c r="B45" s="112" t="s">
        <v>302</v>
      </c>
      <c r="C45" s="112" t="s">
        <v>456</v>
      </c>
      <c r="D45" s="112" t="s">
        <v>23</v>
      </c>
      <c r="E45" s="112" t="s">
        <v>2554</v>
      </c>
      <c r="F45" s="112" t="s">
        <v>2555</v>
      </c>
      <c r="G45" s="8">
        <v>43131</v>
      </c>
      <c r="H45" s="8"/>
      <c r="I45" s="112"/>
      <c r="J45" s="5"/>
    </row>
    <row r="46" spans="1:10" x14ac:dyDescent="0.25">
      <c r="A46" s="24" t="s">
        <v>2467</v>
      </c>
      <c r="B46" s="24" t="s">
        <v>309</v>
      </c>
      <c r="C46" s="24" t="s">
        <v>456</v>
      </c>
      <c r="D46" s="24" t="s">
        <v>23</v>
      </c>
      <c r="E46" s="24" t="s">
        <v>2556</v>
      </c>
      <c r="F46" s="24" t="s">
        <v>2557</v>
      </c>
      <c r="G46" s="25">
        <v>43131</v>
      </c>
      <c r="H46" s="24" t="s">
        <v>680</v>
      </c>
      <c r="I46" s="24"/>
      <c r="J46" s="5"/>
    </row>
    <row r="47" spans="1:10" x14ac:dyDescent="0.25">
      <c r="A47" s="24" t="s">
        <v>2467</v>
      </c>
      <c r="B47" s="24" t="s">
        <v>315</v>
      </c>
      <c r="C47" s="24" t="s">
        <v>456</v>
      </c>
      <c r="D47" s="24" t="s">
        <v>23</v>
      </c>
      <c r="E47" s="24" t="s">
        <v>2558</v>
      </c>
      <c r="F47" s="24" t="s">
        <v>2559</v>
      </c>
      <c r="G47" s="25">
        <v>43131</v>
      </c>
      <c r="H47" s="24" t="s">
        <v>635</v>
      </c>
      <c r="I47" s="24"/>
      <c r="J47" s="5"/>
    </row>
  </sheetData>
  <sortState xmlns:xlrd2="http://schemas.microsoft.com/office/spreadsheetml/2017/richdata2" ref="A3:I47">
    <sortCondition ref="B3:B47"/>
  </sortState>
  <mergeCells count="6">
    <mergeCell ref="D1:G1"/>
    <mergeCell ref="I1:I2"/>
    <mergeCell ref="A1:A2"/>
    <mergeCell ref="B1:B2"/>
    <mergeCell ref="C1:C2"/>
    <mergeCell ref="H1:H2"/>
  </mergeCells>
  <pageMargins left="0.7" right="0.7" top="0.75" bottom="0.75" header="0.3" footer="0.3"/>
  <pageSetup paperSize="9" orientation="portrait" r:id="rId1"/>
  <ignoredErrors>
    <ignoredError sqref="E3:E4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84"/>
  <sheetViews>
    <sheetView tabSelected="1" zoomScaleNormal="100" workbookViewId="0">
      <pane xSplit="1" ySplit="1" topLeftCell="B275" activePane="bottomRight" state="frozen"/>
      <selection pane="topRight" activeCell="B1" sqref="B1"/>
      <selection pane="bottomLeft" activeCell="A2" sqref="A2"/>
      <selection pane="bottomRight" activeCell="J8" sqref="J8"/>
    </sheetView>
  </sheetViews>
  <sheetFormatPr defaultRowHeight="11.25" x14ac:dyDescent="0.25"/>
  <cols>
    <col min="1" max="1" width="11.85546875" style="37" customWidth="1"/>
    <col min="2" max="2" width="12.7109375" style="37" bestFit="1" customWidth="1"/>
    <col min="3" max="3" width="16.5703125" style="37" bestFit="1" customWidth="1"/>
    <col min="4" max="4" width="22.42578125" style="37" bestFit="1" customWidth="1"/>
    <col min="5" max="5" width="16.28515625" style="71" customWidth="1"/>
    <col min="6" max="6" width="15.42578125" style="61" customWidth="1"/>
    <col min="7" max="7" width="59.140625" style="10" bestFit="1" customWidth="1"/>
    <col min="8" max="10" width="9.140625" style="10"/>
    <col min="11" max="11" width="15.42578125" style="10" bestFit="1" customWidth="1"/>
    <col min="12" max="16384" width="9.140625" style="10"/>
  </cols>
  <sheetData>
    <row r="1" spans="1:11" ht="22.5" x14ac:dyDescent="0.25">
      <c r="A1" s="112" t="s">
        <v>2560</v>
      </c>
      <c r="B1" s="110" t="s">
        <v>2561</v>
      </c>
      <c r="C1" s="112" t="s">
        <v>2562</v>
      </c>
      <c r="D1" s="112" t="s">
        <v>2563</v>
      </c>
      <c r="E1" s="110" t="s">
        <v>5</v>
      </c>
      <c r="F1" s="110" t="s">
        <v>2564</v>
      </c>
      <c r="G1" s="112" t="s">
        <v>6</v>
      </c>
      <c r="I1" s="114"/>
      <c r="J1" s="114"/>
    </row>
    <row r="2" spans="1:11" x14ac:dyDescent="0.25">
      <c r="A2" s="24" t="s">
        <v>21</v>
      </c>
      <c r="B2" s="24" t="s">
        <v>2589</v>
      </c>
      <c r="C2" s="24" t="s">
        <v>2590</v>
      </c>
      <c r="D2" s="32" t="s">
        <v>2591</v>
      </c>
      <c r="E2" s="24" t="s">
        <v>346</v>
      </c>
      <c r="F2" s="24" t="s">
        <v>2236</v>
      </c>
      <c r="G2" s="83"/>
    </row>
    <row r="3" spans="1:11" ht="33.75" x14ac:dyDescent="0.25">
      <c r="A3" s="7" t="s">
        <v>37</v>
      </c>
      <c r="B3" s="7" t="s">
        <v>2573</v>
      </c>
      <c r="C3" s="7" t="s">
        <v>2574</v>
      </c>
      <c r="D3" s="80" t="s">
        <v>2575</v>
      </c>
      <c r="E3" s="137"/>
      <c r="F3" s="14"/>
      <c r="G3" s="98" t="s">
        <v>2576</v>
      </c>
    </row>
    <row r="4" spans="1:11" x14ac:dyDescent="0.25">
      <c r="A4" s="24" t="s">
        <v>111</v>
      </c>
      <c r="B4" s="24" t="s">
        <v>2592</v>
      </c>
      <c r="C4" s="24" t="s">
        <v>2593</v>
      </c>
      <c r="D4" s="32" t="s">
        <v>2594</v>
      </c>
      <c r="E4" s="24" t="s">
        <v>43</v>
      </c>
      <c r="F4" s="24" t="s">
        <v>2251</v>
      </c>
      <c r="G4" s="83"/>
      <c r="I4" s="118"/>
      <c r="J4" s="117"/>
      <c r="K4" s="118"/>
    </row>
    <row r="5" spans="1:11" x14ac:dyDescent="0.25">
      <c r="A5" s="119" t="s">
        <v>117</v>
      </c>
      <c r="B5" s="119" t="s">
        <v>2577</v>
      </c>
      <c r="C5" s="119" t="s">
        <v>2595</v>
      </c>
      <c r="D5" s="16" t="s">
        <v>2596</v>
      </c>
      <c r="E5" s="112"/>
      <c r="F5" s="14"/>
      <c r="G5" s="81" t="s">
        <v>2597</v>
      </c>
      <c r="H5" s="45"/>
      <c r="I5" s="46"/>
      <c r="J5" s="62"/>
      <c r="K5" s="45"/>
    </row>
    <row r="6" spans="1:11" x14ac:dyDescent="0.25">
      <c r="A6" s="119" t="s">
        <v>123</v>
      </c>
      <c r="B6" s="119" t="s">
        <v>2577</v>
      </c>
      <c r="C6" s="119" t="s">
        <v>2598</v>
      </c>
      <c r="D6" s="16" t="s">
        <v>2599</v>
      </c>
      <c r="E6" s="112"/>
      <c r="F6" s="14"/>
      <c r="G6" s="81"/>
    </row>
    <row r="7" spans="1:11" x14ac:dyDescent="0.25">
      <c r="A7" s="119" t="s">
        <v>129</v>
      </c>
      <c r="B7" s="119" t="s">
        <v>2577</v>
      </c>
      <c r="C7" s="119" t="s">
        <v>2600</v>
      </c>
      <c r="D7" s="16" t="s">
        <v>2601</v>
      </c>
      <c r="E7" s="112"/>
      <c r="F7" s="14"/>
      <c r="G7" s="81"/>
      <c r="I7" s="118"/>
      <c r="J7" s="117"/>
      <c r="K7" s="118"/>
    </row>
    <row r="8" spans="1:11" x14ac:dyDescent="0.25">
      <c r="A8" s="7" t="s">
        <v>135</v>
      </c>
      <c r="B8" s="7" t="s">
        <v>2577</v>
      </c>
      <c r="C8" s="7" t="s">
        <v>2602</v>
      </c>
      <c r="D8" s="41" t="s">
        <v>2603</v>
      </c>
      <c r="E8" s="112"/>
      <c r="F8" s="14"/>
      <c r="G8" s="82"/>
      <c r="I8" s="118"/>
      <c r="J8" s="117"/>
      <c r="K8" s="118"/>
    </row>
    <row r="9" spans="1:11" x14ac:dyDescent="0.25">
      <c r="A9" s="24" t="s">
        <v>141</v>
      </c>
      <c r="B9" s="24" t="s">
        <v>2589</v>
      </c>
      <c r="C9" s="24" t="s">
        <v>2602</v>
      </c>
      <c r="D9" s="32" t="s">
        <v>2604</v>
      </c>
      <c r="E9" s="24" t="s">
        <v>67</v>
      </c>
      <c r="F9" s="24" t="s">
        <v>1990</v>
      </c>
      <c r="G9" s="83"/>
      <c r="I9" s="118"/>
      <c r="J9" s="117"/>
      <c r="K9" s="118"/>
    </row>
    <row r="10" spans="1:11" x14ac:dyDescent="0.25">
      <c r="A10" s="24" t="s">
        <v>148</v>
      </c>
      <c r="B10" s="24" t="s">
        <v>2605</v>
      </c>
      <c r="C10" s="24" t="s">
        <v>2606</v>
      </c>
      <c r="D10" s="32" t="s">
        <v>2607</v>
      </c>
      <c r="E10" s="24" t="s">
        <v>287</v>
      </c>
      <c r="F10" s="24" t="s">
        <v>401</v>
      </c>
      <c r="G10" s="83"/>
      <c r="I10" s="118"/>
      <c r="J10" s="117"/>
      <c r="K10" s="118"/>
    </row>
    <row r="11" spans="1:11" x14ac:dyDescent="0.25">
      <c r="A11" s="24" t="s">
        <v>155</v>
      </c>
      <c r="B11" s="24" t="s">
        <v>2608</v>
      </c>
      <c r="C11" s="24" t="s">
        <v>2609</v>
      </c>
      <c r="D11" s="32" t="s">
        <v>2610</v>
      </c>
      <c r="E11" s="24" t="s">
        <v>147</v>
      </c>
      <c r="F11" s="24" t="s">
        <v>687</v>
      </c>
      <c r="G11" s="83"/>
      <c r="I11" s="114"/>
      <c r="J11" s="109"/>
      <c r="K11" s="114"/>
    </row>
    <row r="12" spans="1:11" s="45" customFormat="1" x14ac:dyDescent="0.25">
      <c r="A12" s="24" t="s">
        <v>170</v>
      </c>
      <c r="B12" s="24" t="s">
        <v>2573</v>
      </c>
      <c r="C12" s="24" t="s">
        <v>2611</v>
      </c>
      <c r="D12" s="32" t="s">
        <v>2612</v>
      </c>
      <c r="E12" s="24" t="s">
        <v>225</v>
      </c>
      <c r="F12" s="24" t="s">
        <v>847</v>
      </c>
      <c r="G12" s="83"/>
      <c r="H12" s="10"/>
      <c r="I12" s="118"/>
      <c r="J12" s="117"/>
      <c r="K12" s="118"/>
    </row>
    <row r="13" spans="1:11" x14ac:dyDescent="0.25">
      <c r="A13" s="24" t="s">
        <v>176</v>
      </c>
      <c r="B13" s="24" t="s">
        <v>2565</v>
      </c>
      <c r="C13" s="24" t="s">
        <v>2613</v>
      </c>
      <c r="D13" s="32" t="s">
        <v>2614</v>
      </c>
      <c r="E13" s="24" t="s">
        <v>346</v>
      </c>
      <c r="F13" s="24" t="s">
        <v>2076</v>
      </c>
      <c r="G13" s="83"/>
      <c r="I13" s="118"/>
      <c r="J13" s="117"/>
    </row>
    <row r="14" spans="1:11" x14ac:dyDescent="0.25">
      <c r="A14" s="24" t="s">
        <v>182</v>
      </c>
      <c r="B14" s="24" t="s">
        <v>2569</v>
      </c>
      <c r="C14" s="24" t="s">
        <v>2615</v>
      </c>
      <c r="D14" s="32" t="s">
        <v>2616</v>
      </c>
      <c r="E14" s="24" t="s">
        <v>490</v>
      </c>
      <c r="F14" s="24" t="s">
        <v>572</v>
      </c>
      <c r="G14" s="83"/>
      <c r="I14" s="114"/>
      <c r="J14" s="109"/>
    </row>
    <row r="15" spans="1:11" x14ac:dyDescent="0.25">
      <c r="A15" s="24" t="s">
        <v>188</v>
      </c>
      <c r="B15" s="24" t="s">
        <v>2617</v>
      </c>
      <c r="C15" s="24" t="s">
        <v>2618</v>
      </c>
      <c r="D15" s="32" t="s">
        <v>2619</v>
      </c>
      <c r="E15" s="24" t="s">
        <v>225</v>
      </c>
      <c r="F15" s="24" t="s">
        <v>792</v>
      </c>
      <c r="G15" s="83"/>
      <c r="I15" s="114"/>
      <c r="J15" s="109"/>
      <c r="K15" s="114"/>
    </row>
    <row r="16" spans="1:11" x14ac:dyDescent="0.25">
      <c r="A16" s="24" t="s">
        <v>195</v>
      </c>
      <c r="B16" s="24" t="s">
        <v>2620</v>
      </c>
      <c r="C16" s="24" t="s">
        <v>2621</v>
      </c>
      <c r="D16" s="32" t="s">
        <v>2622</v>
      </c>
      <c r="E16" s="24" t="s">
        <v>168</v>
      </c>
      <c r="F16" s="24" t="s">
        <v>2117</v>
      </c>
      <c r="G16" s="83"/>
      <c r="I16" s="114"/>
      <c r="J16" s="109"/>
    </row>
    <row r="17" spans="1:11" x14ac:dyDescent="0.25">
      <c r="A17" s="24" t="s">
        <v>201</v>
      </c>
      <c r="B17" s="24" t="s">
        <v>2623</v>
      </c>
      <c r="C17" s="24" t="s">
        <v>2624</v>
      </c>
      <c r="D17" s="32" t="s">
        <v>2625</v>
      </c>
      <c r="E17" s="24" t="s">
        <v>680</v>
      </c>
      <c r="F17" s="24" t="s">
        <v>1975</v>
      </c>
      <c r="G17" s="83"/>
      <c r="I17" s="114"/>
      <c r="J17" s="109"/>
      <c r="K17" s="114"/>
    </row>
    <row r="18" spans="1:11" x14ac:dyDescent="0.25">
      <c r="A18" s="24" t="s">
        <v>207</v>
      </c>
      <c r="B18" s="24" t="s">
        <v>2626</v>
      </c>
      <c r="C18" s="24" t="s">
        <v>2627</v>
      </c>
      <c r="D18" s="32" t="s">
        <v>2628</v>
      </c>
      <c r="E18" s="24" t="s">
        <v>35</v>
      </c>
      <c r="F18" s="24" t="s">
        <v>2154</v>
      </c>
      <c r="G18" s="83"/>
      <c r="I18" s="114"/>
      <c r="J18" s="109"/>
      <c r="K18" s="114"/>
    </row>
    <row r="19" spans="1:11" x14ac:dyDescent="0.25">
      <c r="A19" s="7" t="s">
        <v>213</v>
      </c>
      <c r="B19" s="7" t="s">
        <v>2629</v>
      </c>
      <c r="C19" s="7" t="s">
        <v>2630</v>
      </c>
      <c r="D19" s="41" t="s">
        <v>2631</v>
      </c>
      <c r="E19" s="7"/>
      <c r="F19" s="7" t="s">
        <v>1818</v>
      </c>
      <c r="G19" s="82"/>
    </row>
    <row r="20" spans="1:11" x14ac:dyDescent="0.25">
      <c r="A20" s="24" t="s">
        <v>219</v>
      </c>
      <c r="B20" s="24" t="s">
        <v>2592</v>
      </c>
      <c r="C20" s="24" t="s">
        <v>2632</v>
      </c>
      <c r="D20" s="32" t="s">
        <v>2633</v>
      </c>
      <c r="E20" s="24" t="s">
        <v>147</v>
      </c>
      <c r="F20" s="24" t="s">
        <v>2194</v>
      </c>
      <c r="G20" s="83"/>
    </row>
    <row r="21" spans="1:11" x14ac:dyDescent="0.25">
      <c r="A21" s="24" t="s">
        <v>226</v>
      </c>
      <c r="B21" s="24" t="s">
        <v>2589</v>
      </c>
      <c r="C21" s="24" t="s">
        <v>2634</v>
      </c>
      <c r="D21" s="32" t="s">
        <v>2635</v>
      </c>
      <c r="E21" s="24" t="s">
        <v>904</v>
      </c>
      <c r="F21" s="24" t="s">
        <v>552</v>
      </c>
      <c r="G21" s="83"/>
    </row>
    <row r="22" spans="1:11" x14ac:dyDescent="0.25">
      <c r="A22" s="7" t="s">
        <v>232</v>
      </c>
      <c r="B22" s="7" t="s">
        <v>2605</v>
      </c>
      <c r="C22" s="7" t="s">
        <v>2636</v>
      </c>
      <c r="D22" s="41" t="s">
        <v>2637</v>
      </c>
      <c r="E22" s="7"/>
      <c r="F22" s="7" t="s">
        <v>315</v>
      </c>
      <c r="G22" s="82"/>
    </row>
    <row r="23" spans="1:11" x14ac:dyDescent="0.25">
      <c r="A23" s="24" t="s">
        <v>238</v>
      </c>
      <c r="B23" s="24" t="s">
        <v>2608</v>
      </c>
      <c r="C23" s="24" t="s">
        <v>2638</v>
      </c>
      <c r="D23" s="32" t="s">
        <v>2639</v>
      </c>
      <c r="E23" s="24" t="s">
        <v>346</v>
      </c>
      <c r="F23" s="24" t="s">
        <v>2321</v>
      </c>
      <c r="G23" s="83"/>
      <c r="I23" s="114"/>
      <c r="J23" s="109"/>
      <c r="K23" s="118"/>
    </row>
    <row r="24" spans="1:11" x14ac:dyDescent="0.25">
      <c r="A24" s="24" t="s">
        <v>244</v>
      </c>
      <c r="B24" s="24" t="s">
        <v>2640</v>
      </c>
      <c r="C24" s="24" t="s">
        <v>2641</v>
      </c>
      <c r="D24" s="32" t="s">
        <v>2642</v>
      </c>
      <c r="E24" s="24" t="s">
        <v>558</v>
      </c>
      <c r="F24" s="24" t="s">
        <v>21</v>
      </c>
      <c r="G24" s="83"/>
    </row>
    <row r="25" spans="1:11" x14ac:dyDescent="0.25">
      <c r="A25" s="7" t="s">
        <v>257</v>
      </c>
      <c r="B25" s="7" t="s">
        <v>2577</v>
      </c>
      <c r="C25" s="7" t="s">
        <v>2643</v>
      </c>
      <c r="D25" s="41" t="s">
        <v>2644</v>
      </c>
      <c r="E25" s="119"/>
      <c r="F25" s="14"/>
      <c r="G25" s="82"/>
      <c r="I25" s="114"/>
      <c r="J25" s="109"/>
      <c r="K25" s="114"/>
    </row>
    <row r="26" spans="1:11" x14ac:dyDescent="0.25">
      <c r="A26" s="7" t="s">
        <v>269</v>
      </c>
      <c r="B26" s="7" t="s">
        <v>2577</v>
      </c>
      <c r="C26" s="7" t="s">
        <v>2645</v>
      </c>
      <c r="D26" s="41" t="s">
        <v>2646</v>
      </c>
      <c r="E26" s="119"/>
      <c r="F26" s="14"/>
      <c r="G26" s="81" t="s">
        <v>2597</v>
      </c>
      <c r="I26" s="118"/>
      <c r="J26" s="117"/>
      <c r="K26" s="118"/>
    </row>
    <row r="27" spans="1:11" x14ac:dyDescent="0.25">
      <c r="A27" s="24" t="s">
        <v>275</v>
      </c>
      <c r="B27" s="24" t="s">
        <v>2569</v>
      </c>
      <c r="C27" s="24" t="s">
        <v>2647</v>
      </c>
      <c r="D27" s="32" t="s">
        <v>2648</v>
      </c>
      <c r="E27" s="24" t="s">
        <v>86</v>
      </c>
      <c r="F27" s="24" t="s">
        <v>2041</v>
      </c>
      <c r="G27" s="83"/>
      <c r="I27" s="118"/>
      <c r="J27" s="117"/>
    </row>
    <row r="28" spans="1:11" x14ac:dyDescent="0.25">
      <c r="A28" s="7" t="s">
        <v>281</v>
      </c>
      <c r="B28" s="7" t="s">
        <v>2577</v>
      </c>
      <c r="C28" s="7" t="s">
        <v>2649</v>
      </c>
      <c r="D28" s="41" t="s">
        <v>2650</v>
      </c>
      <c r="E28" s="119"/>
      <c r="F28" s="14"/>
      <c r="G28" s="82"/>
      <c r="I28" s="118"/>
      <c r="J28" s="117"/>
      <c r="K28" s="118"/>
    </row>
    <row r="29" spans="1:11" x14ac:dyDescent="0.25">
      <c r="A29" s="24" t="s">
        <v>288</v>
      </c>
      <c r="B29" s="24" t="s">
        <v>2617</v>
      </c>
      <c r="C29" s="24" t="s">
        <v>2651</v>
      </c>
      <c r="D29" s="32" t="s">
        <v>2652</v>
      </c>
      <c r="E29" s="24" t="s">
        <v>43</v>
      </c>
      <c r="F29" s="24" t="s">
        <v>2220</v>
      </c>
      <c r="G29" s="83"/>
    </row>
    <row r="30" spans="1:11" x14ac:dyDescent="0.25">
      <c r="A30" s="24" t="s">
        <v>294</v>
      </c>
      <c r="B30" s="24" t="s">
        <v>2620</v>
      </c>
      <c r="C30" s="24" t="s">
        <v>2653</v>
      </c>
      <c r="D30" s="32" t="s">
        <v>2654</v>
      </c>
      <c r="E30" s="24" t="s">
        <v>327</v>
      </c>
      <c r="F30" s="24" t="s">
        <v>2011</v>
      </c>
      <c r="G30" s="83"/>
    </row>
    <row r="31" spans="1:11" x14ac:dyDescent="0.25">
      <c r="A31" s="24" t="s">
        <v>302</v>
      </c>
      <c r="B31" s="24" t="s">
        <v>2623</v>
      </c>
      <c r="C31" s="24" t="s">
        <v>2655</v>
      </c>
      <c r="D31" s="32" t="s">
        <v>2656</v>
      </c>
      <c r="E31" s="24" t="s">
        <v>194</v>
      </c>
      <c r="F31" s="24" t="s">
        <v>761</v>
      </c>
      <c r="G31" s="83"/>
    </row>
    <row r="32" spans="1:11" x14ac:dyDescent="0.25">
      <c r="A32" s="24" t="s">
        <v>309</v>
      </c>
      <c r="B32" s="24" t="s">
        <v>2626</v>
      </c>
      <c r="C32" s="24" t="s">
        <v>2657</v>
      </c>
      <c r="D32" s="32" t="s">
        <v>2658</v>
      </c>
      <c r="E32" s="24" t="s">
        <v>225</v>
      </c>
      <c r="F32" s="24" t="s">
        <v>99</v>
      </c>
      <c r="G32" s="83"/>
      <c r="I32" s="114"/>
      <c r="J32" s="109"/>
      <c r="K32" s="114"/>
    </row>
    <row r="33" spans="1:11" x14ac:dyDescent="0.25">
      <c r="A33" s="24" t="s">
        <v>315</v>
      </c>
      <c r="B33" s="24" t="s">
        <v>2629</v>
      </c>
      <c r="C33" s="24" t="s">
        <v>2659</v>
      </c>
      <c r="D33" s="32" t="s">
        <v>2660</v>
      </c>
      <c r="E33" s="24" t="s">
        <v>43</v>
      </c>
      <c r="F33" s="24" t="s">
        <v>2225</v>
      </c>
      <c r="G33" s="83"/>
      <c r="I33" s="114"/>
      <c r="J33" s="109"/>
      <c r="K33" s="114"/>
    </row>
    <row r="34" spans="1:11" ht="22.5" x14ac:dyDescent="0.25">
      <c r="A34" s="49" t="s">
        <v>321</v>
      </c>
      <c r="B34" s="49" t="s">
        <v>2592</v>
      </c>
      <c r="C34" s="49" t="s">
        <v>2661</v>
      </c>
      <c r="D34" s="57" t="s">
        <v>2662</v>
      </c>
      <c r="E34" s="49"/>
      <c r="F34" s="49"/>
      <c r="G34" s="90" t="s">
        <v>2663</v>
      </c>
      <c r="I34" s="114"/>
      <c r="J34" s="109"/>
      <c r="K34" s="118"/>
    </row>
    <row r="35" spans="1:11" x14ac:dyDescent="0.25">
      <c r="A35" s="7" t="s">
        <v>328</v>
      </c>
      <c r="B35" s="7" t="s">
        <v>2577</v>
      </c>
      <c r="C35" s="7" t="s">
        <v>2664</v>
      </c>
      <c r="D35" s="41" t="s">
        <v>2665</v>
      </c>
      <c r="E35" s="112"/>
      <c r="F35" s="14"/>
      <c r="G35" s="81" t="s">
        <v>2597</v>
      </c>
      <c r="I35" s="114"/>
      <c r="J35" s="109"/>
      <c r="K35" s="114"/>
    </row>
    <row r="36" spans="1:11" x14ac:dyDescent="0.25">
      <c r="A36" s="24" t="s">
        <v>340</v>
      </c>
      <c r="B36" s="24" t="s">
        <v>2569</v>
      </c>
      <c r="C36" s="24" t="s">
        <v>2666</v>
      </c>
      <c r="D36" s="32" t="s">
        <v>2579</v>
      </c>
      <c r="E36" s="24" t="s">
        <v>168</v>
      </c>
      <c r="F36" s="24" t="s">
        <v>294</v>
      </c>
      <c r="G36" s="83"/>
    </row>
    <row r="37" spans="1:11" x14ac:dyDescent="0.25">
      <c r="A37" s="24" t="s">
        <v>347</v>
      </c>
      <c r="B37" s="24" t="s">
        <v>2617</v>
      </c>
      <c r="C37" s="24" t="s">
        <v>2667</v>
      </c>
      <c r="D37" s="32" t="s">
        <v>2668</v>
      </c>
      <c r="E37" s="24" t="s">
        <v>50</v>
      </c>
      <c r="F37" s="24" t="s">
        <v>2056</v>
      </c>
      <c r="G37" s="83"/>
      <c r="I37" s="118"/>
      <c r="J37" s="117"/>
    </row>
    <row r="38" spans="1:11" x14ac:dyDescent="0.25">
      <c r="A38" s="24" t="s">
        <v>353</v>
      </c>
      <c r="B38" s="24" t="s">
        <v>2620</v>
      </c>
      <c r="C38" s="24" t="s">
        <v>2669</v>
      </c>
      <c r="D38" s="32" t="s">
        <v>2670</v>
      </c>
      <c r="E38" s="24" t="s">
        <v>154</v>
      </c>
      <c r="F38" s="24" t="s">
        <v>2091</v>
      </c>
      <c r="G38" s="83"/>
      <c r="I38" s="118"/>
      <c r="J38" s="117"/>
      <c r="K38" s="118"/>
    </row>
    <row r="39" spans="1:11" x14ac:dyDescent="0.25">
      <c r="A39" s="24" t="s">
        <v>359</v>
      </c>
      <c r="B39" s="24" t="s">
        <v>2623</v>
      </c>
      <c r="C39" s="24" t="s">
        <v>2671</v>
      </c>
      <c r="D39" s="32" t="s">
        <v>2672</v>
      </c>
      <c r="E39" s="24" t="s">
        <v>161</v>
      </c>
      <c r="F39" s="24" t="s">
        <v>841</v>
      </c>
      <c r="G39" s="83"/>
      <c r="I39" s="114"/>
      <c r="J39" s="109"/>
      <c r="K39" s="114"/>
    </row>
    <row r="40" spans="1:11" x14ac:dyDescent="0.25">
      <c r="A40" s="7" t="s">
        <v>365</v>
      </c>
      <c r="B40" s="7" t="s">
        <v>2577</v>
      </c>
      <c r="C40" s="7" t="s">
        <v>2581</v>
      </c>
      <c r="D40" s="41" t="s">
        <v>2582</v>
      </c>
      <c r="E40" s="119"/>
      <c r="F40" s="14"/>
      <c r="G40" s="82" t="s">
        <v>2580</v>
      </c>
      <c r="I40" s="114"/>
      <c r="J40" s="109"/>
      <c r="K40" s="114"/>
    </row>
    <row r="41" spans="1:11" x14ac:dyDescent="0.25">
      <c r="A41" s="24" t="s">
        <v>371</v>
      </c>
      <c r="B41" s="24" t="s">
        <v>2629</v>
      </c>
      <c r="C41" s="24" t="s">
        <v>2673</v>
      </c>
      <c r="D41" s="32" t="s">
        <v>2674</v>
      </c>
      <c r="E41" s="24" t="s">
        <v>904</v>
      </c>
      <c r="F41" s="24" t="s">
        <v>93</v>
      </c>
      <c r="G41" s="83"/>
      <c r="I41" s="114"/>
      <c r="J41" s="109"/>
      <c r="K41" s="114"/>
    </row>
    <row r="42" spans="1:11" x14ac:dyDescent="0.25">
      <c r="A42" s="24" t="s">
        <v>377</v>
      </c>
      <c r="B42" s="24" t="s">
        <v>2592</v>
      </c>
      <c r="C42" s="24" t="s">
        <v>2675</v>
      </c>
      <c r="D42" s="32" t="s">
        <v>2676</v>
      </c>
      <c r="E42" s="24" t="s">
        <v>154</v>
      </c>
      <c r="F42" s="24" t="s">
        <v>2677</v>
      </c>
      <c r="G42" s="83"/>
      <c r="I42" s="114"/>
      <c r="J42" s="109"/>
    </row>
    <row r="43" spans="1:11" x14ac:dyDescent="0.25">
      <c r="A43" s="24" t="s">
        <v>383</v>
      </c>
      <c r="B43" s="24" t="s">
        <v>2589</v>
      </c>
      <c r="C43" s="24" t="s">
        <v>2678</v>
      </c>
      <c r="D43" s="32" t="s">
        <v>2679</v>
      </c>
      <c r="E43" s="24" t="s">
        <v>680</v>
      </c>
      <c r="F43" s="24" t="s">
        <v>1935</v>
      </c>
      <c r="G43" s="83"/>
    </row>
    <row r="44" spans="1:11" x14ac:dyDescent="0.25">
      <c r="A44" s="24" t="s">
        <v>389</v>
      </c>
      <c r="B44" s="24" t="s">
        <v>2605</v>
      </c>
      <c r="C44" s="24" t="s">
        <v>2680</v>
      </c>
      <c r="D44" s="32" t="s">
        <v>2681</v>
      </c>
      <c r="E44" s="24" t="s">
        <v>558</v>
      </c>
      <c r="F44" s="24" t="s">
        <v>2281</v>
      </c>
      <c r="G44" s="83"/>
      <c r="I44" s="114"/>
      <c r="J44" s="109"/>
      <c r="K44" s="118"/>
    </row>
    <row r="45" spans="1:11" x14ac:dyDescent="0.25">
      <c r="A45" s="24" t="s">
        <v>395</v>
      </c>
      <c r="B45" s="24" t="s">
        <v>2608</v>
      </c>
      <c r="C45" s="24" t="s">
        <v>2682</v>
      </c>
      <c r="D45" s="32" t="s">
        <v>2683</v>
      </c>
      <c r="E45" s="24" t="s">
        <v>225</v>
      </c>
      <c r="F45" s="24" t="s">
        <v>853</v>
      </c>
      <c r="G45" s="83"/>
      <c r="I45" s="114"/>
      <c r="J45" s="109"/>
      <c r="K45" s="114"/>
    </row>
    <row r="46" spans="1:11" x14ac:dyDescent="0.25">
      <c r="A46" s="24" t="s">
        <v>401</v>
      </c>
      <c r="B46" s="24" t="s">
        <v>2640</v>
      </c>
      <c r="C46" s="24" t="s">
        <v>2684</v>
      </c>
      <c r="D46" s="32" t="s">
        <v>2685</v>
      </c>
      <c r="E46" s="24" t="s">
        <v>147</v>
      </c>
      <c r="F46" s="24" t="s">
        <v>700</v>
      </c>
      <c r="G46" s="83"/>
      <c r="I46" s="114"/>
      <c r="J46" s="109"/>
      <c r="K46" s="114"/>
    </row>
    <row r="47" spans="1:11" x14ac:dyDescent="0.25">
      <c r="A47" s="24" t="s">
        <v>416</v>
      </c>
      <c r="B47" s="24" t="s">
        <v>2573</v>
      </c>
      <c r="C47" s="24" t="s">
        <v>2686</v>
      </c>
      <c r="D47" s="32" t="s">
        <v>2687</v>
      </c>
      <c r="E47" s="24" t="s">
        <v>635</v>
      </c>
      <c r="F47" s="24" t="s">
        <v>238</v>
      </c>
      <c r="G47" s="83"/>
      <c r="I47" s="114"/>
      <c r="J47" s="109"/>
      <c r="K47" s="114"/>
    </row>
    <row r="48" spans="1:11" x14ac:dyDescent="0.25">
      <c r="A48" s="24" t="s">
        <v>424</v>
      </c>
      <c r="B48" s="24" t="s">
        <v>2620</v>
      </c>
      <c r="C48" s="24" t="s">
        <v>2688</v>
      </c>
      <c r="D48" s="32" t="s">
        <v>2689</v>
      </c>
      <c r="E48" s="24" t="s">
        <v>67</v>
      </c>
      <c r="F48" s="24" t="s">
        <v>1910</v>
      </c>
      <c r="G48" s="83"/>
      <c r="I48" s="114"/>
      <c r="J48" s="109"/>
      <c r="K48" s="114"/>
    </row>
    <row r="49" spans="1:11" x14ac:dyDescent="0.25">
      <c r="A49" s="24" t="s">
        <v>430</v>
      </c>
      <c r="B49" s="24" t="s">
        <v>2589</v>
      </c>
      <c r="C49" s="24" t="s">
        <v>2690</v>
      </c>
      <c r="D49" s="32" t="s">
        <v>2691</v>
      </c>
      <c r="E49" s="24" t="s">
        <v>308</v>
      </c>
      <c r="F49" s="24" t="s">
        <v>656</v>
      </c>
      <c r="G49" s="83"/>
      <c r="I49" s="114"/>
      <c r="J49" s="109"/>
    </row>
    <row r="50" spans="1:11" x14ac:dyDescent="0.25">
      <c r="A50" s="24" t="s">
        <v>438</v>
      </c>
      <c r="B50" s="24" t="s">
        <v>2605</v>
      </c>
      <c r="C50" s="24" t="s">
        <v>2692</v>
      </c>
      <c r="D50" s="32" t="s">
        <v>2693</v>
      </c>
      <c r="E50" s="24" t="s">
        <v>346</v>
      </c>
      <c r="F50" s="24" t="s">
        <v>1985</v>
      </c>
      <c r="G50" s="83"/>
      <c r="I50" s="118"/>
      <c r="J50" s="117"/>
    </row>
    <row r="51" spans="1:11" x14ac:dyDescent="0.25">
      <c r="A51" s="24" t="s">
        <v>444</v>
      </c>
      <c r="B51" s="24" t="s">
        <v>2608</v>
      </c>
      <c r="C51" s="24" t="s">
        <v>2694</v>
      </c>
      <c r="D51" s="32" t="s">
        <v>2695</v>
      </c>
      <c r="E51" s="24" t="s">
        <v>327</v>
      </c>
      <c r="F51" s="24" t="s">
        <v>2036</v>
      </c>
      <c r="G51" s="83"/>
    </row>
    <row r="52" spans="1:11" x14ac:dyDescent="0.25">
      <c r="A52" s="7" t="s">
        <v>451</v>
      </c>
      <c r="B52" s="7" t="s">
        <v>2640</v>
      </c>
      <c r="C52" s="7" t="s">
        <v>2696</v>
      </c>
      <c r="D52" s="41" t="s">
        <v>2697</v>
      </c>
      <c r="E52" s="119"/>
      <c r="F52" s="119" t="s">
        <v>182</v>
      </c>
      <c r="G52" s="82"/>
      <c r="I52" s="114"/>
      <c r="J52" s="109"/>
      <c r="K52" s="114"/>
    </row>
    <row r="53" spans="1:11" x14ac:dyDescent="0.25">
      <c r="A53" s="24" t="s">
        <v>459</v>
      </c>
      <c r="B53" s="24" t="s">
        <v>2573</v>
      </c>
      <c r="C53" s="24" t="s">
        <v>2698</v>
      </c>
      <c r="D53" s="32" t="s">
        <v>2699</v>
      </c>
      <c r="E53" s="24" t="s">
        <v>147</v>
      </c>
      <c r="F53" s="24" t="s">
        <v>859</v>
      </c>
      <c r="G53" s="83"/>
      <c r="I53" s="114"/>
      <c r="J53" s="109"/>
    </row>
    <row r="54" spans="1:11" x14ac:dyDescent="0.25">
      <c r="A54" s="7" t="s">
        <v>465</v>
      </c>
      <c r="B54" s="7" t="s">
        <v>2577</v>
      </c>
      <c r="C54" s="7" t="s">
        <v>2700</v>
      </c>
      <c r="D54" s="41" t="s">
        <v>2701</v>
      </c>
      <c r="E54" s="119"/>
      <c r="F54" s="14"/>
      <c r="G54" s="81" t="s">
        <v>2597</v>
      </c>
      <c r="I54" s="114"/>
      <c r="J54" s="109"/>
      <c r="K54" s="114"/>
    </row>
    <row r="55" spans="1:11" x14ac:dyDescent="0.25">
      <c r="A55" s="24" t="s">
        <v>472</v>
      </c>
      <c r="B55" s="24" t="s">
        <v>2565</v>
      </c>
      <c r="C55" s="24" t="s">
        <v>2702</v>
      </c>
      <c r="D55" s="32" t="s">
        <v>2703</v>
      </c>
      <c r="E55" s="24" t="s">
        <v>194</v>
      </c>
      <c r="F55" s="24" t="s">
        <v>898</v>
      </c>
      <c r="G55" s="83"/>
      <c r="I55" s="114"/>
      <c r="J55" s="109"/>
      <c r="K55" s="114"/>
    </row>
    <row r="56" spans="1:11" x14ac:dyDescent="0.25">
      <c r="A56" s="24" t="s">
        <v>478</v>
      </c>
      <c r="B56" s="24" t="s">
        <v>2569</v>
      </c>
      <c r="C56" s="24" t="s">
        <v>2704</v>
      </c>
      <c r="D56" s="32" t="s">
        <v>2705</v>
      </c>
      <c r="E56" s="24" t="s">
        <v>147</v>
      </c>
      <c r="F56" s="24" t="s">
        <v>892</v>
      </c>
      <c r="G56" s="83"/>
    </row>
    <row r="57" spans="1:11" x14ac:dyDescent="0.25">
      <c r="A57" s="24" t="s">
        <v>484</v>
      </c>
      <c r="B57" s="24" t="s">
        <v>2617</v>
      </c>
      <c r="C57" s="24" t="s">
        <v>2706</v>
      </c>
      <c r="D57" s="32" t="s">
        <v>2707</v>
      </c>
      <c r="E57" s="24" t="s">
        <v>635</v>
      </c>
      <c r="F57" s="24" t="s">
        <v>424</v>
      </c>
      <c r="G57" s="83"/>
    </row>
    <row r="58" spans="1:11" x14ac:dyDescent="0.25">
      <c r="A58" s="24" t="s">
        <v>491</v>
      </c>
      <c r="B58" s="24" t="s">
        <v>2620</v>
      </c>
      <c r="C58" s="24" t="s">
        <v>2708</v>
      </c>
      <c r="D58" s="32" t="s">
        <v>2709</v>
      </c>
      <c r="E58" s="24" t="s">
        <v>194</v>
      </c>
      <c r="F58" s="24" t="s">
        <v>917</v>
      </c>
      <c r="G58" s="83"/>
    </row>
    <row r="59" spans="1:11" x14ac:dyDescent="0.25">
      <c r="A59" s="7" t="s">
        <v>498</v>
      </c>
      <c r="B59" s="7" t="s">
        <v>2577</v>
      </c>
      <c r="C59" s="7" t="s">
        <v>2710</v>
      </c>
      <c r="D59" s="41" t="s">
        <v>2711</v>
      </c>
      <c r="E59" s="112"/>
      <c r="F59" s="14"/>
      <c r="G59" s="82"/>
      <c r="I59" s="114"/>
      <c r="J59" s="109"/>
      <c r="K59" s="114"/>
    </row>
    <row r="60" spans="1:11" x14ac:dyDescent="0.25">
      <c r="A60" s="7" t="s">
        <v>505</v>
      </c>
      <c r="B60" s="7" t="s">
        <v>2577</v>
      </c>
      <c r="C60" s="7" t="s">
        <v>2583</v>
      </c>
      <c r="D60" s="41" t="s">
        <v>2584</v>
      </c>
      <c r="E60" s="119"/>
      <c r="F60" s="14"/>
      <c r="G60" s="82" t="s">
        <v>2580</v>
      </c>
    </row>
    <row r="61" spans="1:11" x14ac:dyDescent="0.25">
      <c r="A61" s="7" t="s">
        <v>511</v>
      </c>
      <c r="B61" s="7" t="s">
        <v>2577</v>
      </c>
      <c r="C61" s="7" t="s">
        <v>2712</v>
      </c>
      <c r="D61" s="41" t="s">
        <v>2713</v>
      </c>
      <c r="E61" s="112"/>
      <c r="F61" s="14"/>
      <c r="G61" s="82"/>
      <c r="I61" s="114"/>
      <c r="J61" s="109"/>
      <c r="K61" s="114"/>
    </row>
    <row r="62" spans="1:11" x14ac:dyDescent="0.25">
      <c r="A62" s="24" t="s">
        <v>518</v>
      </c>
      <c r="B62" s="24" t="s">
        <v>2623</v>
      </c>
      <c r="C62" s="24" t="s">
        <v>2714</v>
      </c>
      <c r="D62" s="32" t="s">
        <v>2715</v>
      </c>
      <c r="E62" s="24" t="s">
        <v>346</v>
      </c>
      <c r="F62" s="24" t="s">
        <v>559</v>
      </c>
      <c r="G62" s="83"/>
      <c r="I62" s="114"/>
      <c r="J62" s="109"/>
    </row>
    <row r="63" spans="1:11" x14ac:dyDescent="0.25">
      <c r="A63" s="24" t="s">
        <v>525</v>
      </c>
      <c r="B63" s="24" t="s">
        <v>2626</v>
      </c>
      <c r="C63" s="24" t="s">
        <v>2716</v>
      </c>
      <c r="D63" s="32" t="s">
        <v>2717</v>
      </c>
      <c r="E63" s="24" t="s">
        <v>67</v>
      </c>
      <c r="F63" s="24" t="s">
        <v>74</v>
      </c>
      <c r="G63" s="83"/>
      <c r="I63" s="118"/>
      <c r="J63" s="117"/>
      <c r="K63" s="118"/>
    </row>
    <row r="64" spans="1:11" x14ac:dyDescent="0.25">
      <c r="A64" s="24" t="s">
        <v>531</v>
      </c>
      <c r="B64" s="24" t="s">
        <v>2629</v>
      </c>
      <c r="C64" s="24" t="s">
        <v>2718</v>
      </c>
      <c r="D64" s="32" t="s">
        <v>2719</v>
      </c>
      <c r="E64" s="24" t="s">
        <v>161</v>
      </c>
      <c r="F64" s="24" t="s">
        <v>141</v>
      </c>
      <c r="G64" s="83"/>
    </row>
    <row r="65" spans="1:11" x14ac:dyDescent="0.25">
      <c r="A65" s="24" t="s">
        <v>538</v>
      </c>
      <c r="B65" s="24" t="s">
        <v>2592</v>
      </c>
      <c r="C65" s="24" t="s">
        <v>2720</v>
      </c>
      <c r="D65" s="32" t="s">
        <v>2721</v>
      </c>
      <c r="E65" s="24" t="s">
        <v>43</v>
      </c>
      <c r="F65" s="24" t="s">
        <v>2311</v>
      </c>
      <c r="G65" s="83"/>
      <c r="I65" s="118"/>
      <c r="J65" s="117"/>
      <c r="K65" s="118"/>
    </row>
    <row r="66" spans="1:11" x14ac:dyDescent="0.25">
      <c r="A66" s="7" t="s">
        <v>545</v>
      </c>
      <c r="B66" s="7" t="s">
        <v>2577</v>
      </c>
      <c r="C66" s="7" t="s">
        <v>2722</v>
      </c>
      <c r="D66" s="41" t="s">
        <v>2723</v>
      </c>
      <c r="E66" s="112"/>
      <c r="F66" s="14"/>
      <c r="G66" s="82"/>
      <c r="I66" s="114"/>
      <c r="J66" s="109"/>
      <c r="K66" s="114"/>
    </row>
    <row r="67" spans="1:11" x14ac:dyDescent="0.25">
      <c r="A67" s="24" t="s">
        <v>552</v>
      </c>
      <c r="B67" s="24" t="s">
        <v>2589</v>
      </c>
      <c r="C67" s="24" t="s">
        <v>2724</v>
      </c>
      <c r="D67" s="32" t="s">
        <v>2725</v>
      </c>
      <c r="E67" s="24" t="s">
        <v>43</v>
      </c>
      <c r="F67" s="24" t="s">
        <v>2301</v>
      </c>
      <c r="G67" s="83"/>
      <c r="I67" s="114"/>
      <c r="J67" s="109"/>
      <c r="K67" s="114"/>
    </row>
    <row r="68" spans="1:11" x14ac:dyDescent="0.25">
      <c r="A68" s="24" t="s">
        <v>559</v>
      </c>
      <c r="B68" s="24" t="s">
        <v>2605</v>
      </c>
      <c r="C68" s="24" t="s">
        <v>2726</v>
      </c>
      <c r="D68" s="32" t="s">
        <v>2727</v>
      </c>
      <c r="E68" s="24" t="s">
        <v>300</v>
      </c>
      <c r="F68" s="24" t="s">
        <v>1859</v>
      </c>
      <c r="G68" s="83"/>
    </row>
    <row r="69" spans="1:11" x14ac:dyDescent="0.25">
      <c r="A69" s="24" t="s">
        <v>566</v>
      </c>
      <c r="B69" s="24" t="s">
        <v>2608</v>
      </c>
      <c r="C69" s="24" t="s">
        <v>2728</v>
      </c>
      <c r="D69" s="32" t="s">
        <v>2729</v>
      </c>
      <c r="E69" s="24" t="s">
        <v>680</v>
      </c>
      <c r="F69" s="24" t="s">
        <v>340</v>
      </c>
      <c r="G69" s="83"/>
      <c r="I69" s="114"/>
      <c r="J69" s="109"/>
      <c r="K69" s="114"/>
    </row>
    <row r="70" spans="1:11" x14ac:dyDescent="0.25">
      <c r="A70" s="7" t="s">
        <v>572</v>
      </c>
      <c r="B70" s="7" t="s">
        <v>2577</v>
      </c>
      <c r="C70" s="7" t="s">
        <v>2730</v>
      </c>
      <c r="D70" s="41" t="s">
        <v>2731</v>
      </c>
      <c r="E70" s="119"/>
      <c r="F70" s="14"/>
      <c r="G70" s="82"/>
    </row>
    <row r="71" spans="1:11" x14ac:dyDescent="0.25">
      <c r="A71" s="24" t="s">
        <v>578</v>
      </c>
      <c r="B71" s="24" t="s">
        <v>2640</v>
      </c>
      <c r="C71" s="24" t="s">
        <v>2732</v>
      </c>
      <c r="D71" s="32" t="s">
        <v>2733</v>
      </c>
      <c r="E71" s="24" t="s">
        <v>194</v>
      </c>
      <c r="F71" s="24" t="s">
        <v>966</v>
      </c>
      <c r="G71" s="83"/>
      <c r="I71" s="114"/>
      <c r="J71" s="109"/>
      <c r="K71" s="114"/>
    </row>
    <row r="72" spans="1:11" x14ac:dyDescent="0.25">
      <c r="A72" s="7" t="s">
        <v>585</v>
      </c>
      <c r="B72" s="7" t="s">
        <v>2577</v>
      </c>
      <c r="C72" s="7" t="s">
        <v>2734</v>
      </c>
      <c r="D72" s="41" t="s">
        <v>2735</v>
      </c>
      <c r="E72" s="112"/>
      <c r="F72" s="14"/>
      <c r="G72" s="81"/>
      <c r="I72" s="114"/>
      <c r="J72" s="109"/>
    </row>
    <row r="73" spans="1:11" x14ac:dyDescent="0.25">
      <c r="A73" s="24" t="s">
        <v>591</v>
      </c>
      <c r="B73" s="24" t="s">
        <v>2573</v>
      </c>
      <c r="C73" s="24" t="s">
        <v>2736</v>
      </c>
      <c r="D73" s="32" t="s">
        <v>2737</v>
      </c>
      <c r="E73" s="24" t="s">
        <v>154</v>
      </c>
      <c r="F73" s="24" t="s">
        <v>2107</v>
      </c>
      <c r="G73" s="83"/>
      <c r="I73" s="114"/>
      <c r="J73" s="109"/>
      <c r="K73" s="114"/>
    </row>
    <row r="74" spans="1:11" x14ac:dyDescent="0.25">
      <c r="A74" s="24" t="s">
        <v>604</v>
      </c>
      <c r="B74" s="24" t="s">
        <v>2577</v>
      </c>
      <c r="C74" s="24" t="s">
        <v>2738</v>
      </c>
      <c r="D74" s="32" t="s">
        <v>2739</v>
      </c>
      <c r="E74" s="24" t="s">
        <v>490</v>
      </c>
      <c r="F74" s="24" t="s">
        <v>195</v>
      </c>
      <c r="G74" s="83"/>
      <c r="I74" s="118"/>
      <c r="J74" s="117"/>
      <c r="K74" s="118"/>
    </row>
    <row r="75" spans="1:11" x14ac:dyDescent="0.25">
      <c r="A75" s="24" t="s">
        <v>610</v>
      </c>
      <c r="B75" s="24" t="s">
        <v>2569</v>
      </c>
      <c r="C75" s="24" t="s">
        <v>2740</v>
      </c>
      <c r="D75" s="32" t="s">
        <v>2741</v>
      </c>
      <c r="E75" s="24" t="s">
        <v>327</v>
      </c>
      <c r="F75" s="24" t="s">
        <v>1920</v>
      </c>
      <c r="G75" s="83"/>
      <c r="I75" s="114"/>
      <c r="J75" s="109"/>
      <c r="K75" s="114"/>
    </row>
    <row r="76" spans="1:11" x14ac:dyDescent="0.25">
      <c r="A76" s="24" t="s">
        <v>617</v>
      </c>
      <c r="B76" s="24" t="s">
        <v>2617</v>
      </c>
      <c r="C76" s="24" t="s">
        <v>2742</v>
      </c>
      <c r="D76" s="32" t="s">
        <v>2743</v>
      </c>
      <c r="E76" s="24" t="s">
        <v>346</v>
      </c>
      <c r="F76" s="24" t="s">
        <v>2271</v>
      </c>
      <c r="G76" s="59"/>
      <c r="I76" s="118"/>
      <c r="J76" s="117"/>
    </row>
    <row r="77" spans="1:11" x14ac:dyDescent="0.25">
      <c r="A77" s="24" t="s">
        <v>629</v>
      </c>
      <c r="B77" s="24" t="s">
        <v>2623</v>
      </c>
      <c r="C77" s="24" t="s">
        <v>2744</v>
      </c>
      <c r="D77" s="32" t="s">
        <v>2745</v>
      </c>
      <c r="E77" s="24" t="s">
        <v>327</v>
      </c>
      <c r="F77" s="24" t="s">
        <v>1813</v>
      </c>
      <c r="G77" s="83"/>
      <c r="I77" s="114"/>
      <c r="J77" s="109"/>
      <c r="K77" s="114"/>
    </row>
    <row r="78" spans="1:11" x14ac:dyDescent="0.25">
      <c r="A78" s="24" t="s">
        <v>636</v>
      </c>
      <c r="B78" s="24" t="s">
        <v>2626</v>
      </c>
      <c r="C78" s="24" t="s">
        <v>2746</v>
      </c>
      <c r="D78" s="32" t="s">
        <v>2747</v>
      </c>
      <c r="E78" s="24" t="s">
        <v>194</v>
      </c>
      <c r="F78" s="24" t="s">
        <v>123</v>
      </c>
      <c r="G78" s="83"/>
      <c r="I78" s="114"/>
      <c r="J78" s="109"/>
    </row>
    <row r="79" spans="1:11" x14ac:dyDescent="0.25">
      <c r="A79" s="24" t="s">
        <v>642</v>
      </c>
      <c r="B79" s="24" t="s">
        <v>2629</v>
      </c>
      <c r="C79" s="24" t="s">
        <v>2748</v>
      </c>
      <c r="D79" s="32" t="s">
        <v>2749</v>
      </c>
      <c r="E79" s="24" t="s">
        <v>154</v>
      </c>
      <c r="F79" s="24" t="s">
        <v>2086</v>
      </c>
      <c r="G79" s="83"/>
      <c r="I79" s="114"/>
      <c r="J79" s="109"/>
      <c r="K79" s="114"/>
    </row>
    <row r="80" spans="1:11" x14ac:dyDescent="0.25">
      <c r="A80" s="24" t="s">
        <v>648</v>
      </c>
      <c r="B80" s="24" t="s">
        <v>2592</v>
      </c>
      <c r="C80" s="24" t="s">
        <v>2750</v>
      </c>
      <c r="D80" s="32" t="s">
        <v>2751</v>
      </c>
      <c r="E80" s="24" t="s">
        <v>225</v>
      </c>
      <c r="F80" s="24" t="s">
        <v>135</v>
      </c>
      <c r="G80" s="83"/>
      <c r="I80" s="114"/>
      <c r="J80" s="109"/>
      <c r="K80" s="114"/>
    </row>
    <row r="81" spans="1:11" x14ac:dyDescent="0.25">
      <c r="A81" s="24" t="s">
        <v>656</v>
      </c>
      <c r="B81" s="24" t="s">
        <v>2589</v>
      </c>
      <c r="C81" s="24" t="s">
        <v>2752</v>
      </c>
      <c r="D81" s="32" t="s">
        <v>2753</v>
      </c>
      <c r="E81" s="24" t="s">
        <v>327</v>
      </c>
      <c r="F81" s="24" t="s">
        <v>1854</v>
      </c>
      <c r="G81" s="83"/>
      <c r="I81" s="114"/>
      <c r="J81" s="109"/>
      <c r="K81" s="114"/>
    </row>
    <row r="82" spans="1:11" x14ac:dyDescent="0.25">
      <c r="A82" s="24" t="s">
        <v>662</v>
      </c>
      <c r="B82" s="24" t="s">
        <v>2605</v>
      </c>
      <c r="C82" s="24" t="s">
        <v>2754</v>
      </c>
      <c r="D82" s="32" t="s">
        <v>2755</v>
      </c>
      <c r="E82" s="24" t="s">
        <v>308</v>
      </c>
      <c r="F82" s="24" t="s">
        <v>668</v>
      </c>
      <c r="G82" s="83"/>
      <c r="I82" s="114"/>
      <c r="J82" s="109"/>
      <c r="K82" s="118"/>
    </row>
    <row r="83" spans="1:11" x14ac:dyDescent="0.25">
      <c r="A83" s="24" t="s">
        <v>668</v>
      </c>
      <c r="B83" s="24" t="s">
        <v>2608</v>
      </c>
      <c r="C83" s="24" t="s">
        <v>2756</v>
      </c>
      <c r="D83" s="32" t="s">
        <v>2757</v>
      </c>
      <c r="E83" s="24" t="s">
        <v>287</v>
      </c>
      <c r="F83" s="24" t="s">
        <v>444</v>
      </c>
      <c r="G83" s="83"/>
      <c r="I83" s="114"/>
      <c r="J83" s="109"/>
      <c r="K83" s="114"/>
    </row>
    <row r="84" spans="1:11" x14ac:dyDescent="0.25">
      <c r="A84" s="24" t="s">
        <v>674</v>
      </c>
      <c r="B84" s="24" t="s">
        <v>2640</v>
      </c>
      <c r="C84" s="24" t="s">
        <v>2758</v>
      </c>
      <c r="D84" s="32" t="s">
        <v>2759</v>
      </c>
      <c r="E84" s="24" t="s">
        <v>161</v>
      </c>
      <c r="F84" s="24" t="s">
        <v>865</v>
      </c>
      <c r="G84" s="83"/>
    </row>
    <row r="85" spans="1:11" x14ac:dyDescent="0.25">
      <c r="A85" s="24" t="s">
        <v>681</v>
      </c>
      <c r="B85" s="24" t="s">
        <v>2573</v>
      </c>
      <c r="C85" s="24" t="s">
        <v>2760</v>
      </c>
      <c r="D85" s="32" t="s">
        <v>2761</v>
      </c>
      <c r="E85" s="24" t="s">
        <v>300</v>
      </c>
      <c r="F85" s="24" t="s">
        <v>37</v>
      </c>
      <c r="G85" s="83"/>
      <c r="I85" s="114"/>
      <c r="J85" s="109"/>
      <c r="K85" s="114"/>
    </row>
    <row r="86" spans="1:11" x14ac:dyDescent="0.25">
      <c r="A86" s="24" t="s">
        <v>687</v>
      </c>
      <c r="B86" s="24" t="s">
        <v>2577</v>
      </c>
      <c r="C86" s="24" t="s">
        <v>2762</v>
      </c>
      <c r="D86" s="32" t="s">
        <v>2763</v>
      </c>
      <c r="E86" s="24" t="s">
        <v>147</v>
      </c>
      <c r="F86" s="24" t="s">
        <v>978</v>
      </c>
      <c r="G86" s="83"/>
      <c r="I86" s="114"/>
      <c r="J86" s="109"/>
      <c r="K86" s="114"/>
    </row>
    <row r="87" spans="1:11" x14ac:dyDescent="0.25">
      <c r="A87" s="24" t="s">
        <v>693</v>
      </c>
      <c r="B87" s="24" t="s">
        <v>2565</v>
      </c>
      <c r="C87" s="24" t="s">
        <v>2764</v>
      </c>
      <c r="D87" s="32" t="s">
        <v>2765</v>
      </c>
      <c r="E87" s="24" t="s">
        <v>635</v>
      </c>
      <c r="F87" s="24" t="s">
        <v>648</v>
      </c>
      <c r="G87" s="83"/>
      <c r="I87" s="114"/>
      <c r="J87" s="109"/>
      <c r="K87" s="114"/>
    </row>
    <row r="88" spans="1:11" x14ac:dyDescent="0.25">
      <c r="A88" s="24" t="s">
        <v>700</v>
      </c>
      <c r="B88" s="24" t="s">
        <v>2569</v>
      </c>
      <c r="C88" s="24" t="s">
        <v>2766</v>
      </c>
      <c r="D88" s="32" t="s">
        <v>2767</v>
      </c>
      <c r="E88" s="24" t="s">
        <v>67</v>
      </c>
      <c r="F88" s="24" t="s">
        <v>1874</v>
      </c>
      <c r="G88" s="83"/>
      <c r="I88" s="114"/>
      <c r="J88" s="109"/>
      <c r="K88" s="114"/>
    </row>
    <row r="89" spans="1:11" x14ac:dyDescent="0.25">
      <c r="A89" s="24" t="s">
        <v>706</v>
      </c>
      <c r="B89" s="24" t="s">
        <v>2617</v>
      </c>
      <c r="C89" s="24" t="s">
        <v>2768</v>
      </c>
      <c r="D89" s="32" t="s">
        <v>2769</v>
      </c>
      <c r="E89" s="24" t="s">
        <v>327</v>
      </c>
      <c r="F89" s="24" t="s">
        <v>984</v>
      </c>
      <c r="G89" s="83"/>
      <c r="I89" s="114"/>
      <c r="J89" s="109"/>
      <c r="K89" s="114"/>
    </row>
    <row r="90" spans="1:11" x14ac:dyDescent="0.25">
      <c r="A90" s="7" t="s">
        <v>712</v>
      </c>
      <c r="B90" s="7" t="s">
        <v>2620</v>
      </c>
      <c r="C90" s="7" t="s">
        <v>2770</v>
      </c>
      <c r="D90" s="41" t="s">
        <v>2771</v>
      </c>
      <c r="E90" s="7"/>
      <c r="F90" s="7" t="s">
        <v>438</v>
      </c>
      <c r="G90" s="82"/>
      <c r="I90" s="118"/>
      <c r="J90" s="117"/>
      <c r="K90" s="118"/>
    </row>
    <row r="91" spans="1:11" x14ac:dyDescent="0.25">
      <c r="A91" s="24" t="s">
        <v>718</v>
      </c>
      <c r="B91" s="24" t="s">
        <v>2623</v>
      </c>
      <c r="C91" s="24" t="s">
        <v>2772</v>
      </c>
      <c r="D91" s="32" t="s">
        <v>2773</v>
      </c>
      <c r="E91" s="24" t="s">
        <v>225</v>
      </c>
      <c r="F91" s="24" t="s">
        <v>960</v>
      </c>
      <c r="G91" s="83"/>
      <c r="I91" s="114"/>
      <c r="J91" s="109"/>
      <c r="K91" s="114"/>
    </row>
    <row r="92" spans="1:11" x14ac:dyDescent="0.25">
      <c r="A92" s="24" t="s">
        <v>725</v>
      </c>
      <c r="B92" s="24" t="s">
        <v>2626</v>
      </c>
      <c r="C92" s="24" t="s">
        <v>2774</v>
      </c>
      <c r="D92" s="32" t="s">
        <v>2775</v>
      </c>
      <c r="E92" s="24" t="s">
        <v>154</v>
      </c>
      <c r="F92" s="24" t="s">
        <v>2316</v>
      </c>
      <c r="G92" s="83"/>
      <c r="I92" s="114"/>
      <c r="J92" s="109"/>
      <c r="K92" s="114"/>
    </row>
    <row r="93" spans="1:11" x14ac:dyDescent="0.25">
      <c r="A93" s="24" t="s">
        <v>731</v>
      </c>
      <c r="B93" s="24" t="s">
        <v>2629</v>
      </c>
      <c r="C93" s="24" t="s">
        <v>2776</v>
      </c>
      <c r="D93" s="32" t="s">
        <v>2777</v>
      </c>
      <c r="E93" s="24" t="s">
        <v>904</v>
      </c>
      <c r="F93" s="24" t="s">
        <v>321</v>
      </c>
      <c r="G93" s="83"/>
      <c r="I93" s="114"/>
      <c r="J93" s="109"/>
      <c r="K93" s="114"/>
    </row>
    <row r="94" spans="1:11" x14ac:dyDescent="0.25">
      <c r="A94" s="24" t="s">
        <v>737</v>
      </c>
      <c r="B94" s="24" t="s">
        <v>2592</v>
      </c>
      <c r="C94" s="24" t="s">
        <v>2778</v>
      </c>
      <c r="D94" s="32" t="s">
        <v>2779</v>
      </c>
      <c r="E94" s="24" t="s">
        <v>904</v>
      </c>
      <c r="F94" s="24" t="s">
        <v>302</v>
      </c>
      <c r="G94" s="83"/>
      <c r="I94" s="114"/>
      <c r="J94" s="109"/>
      <c r="K94" s="114"/>
    </row>
    <row r="95" spans="1:11" x14ac:dyDescent="0.25">
      <c r="A95" s="24" t="s">
        <v>743</v>
      </c>
      <c r="B95" s="24" t="s">
        <v>2589</v>
      </c>
      <c r="C95" s="24" t="s">
        <v>2780</v>
      </c>
      <c r="D95" s="32" t="s">
        <v>2781</v>
      </c>
      <c r="E95" s="24" t="s">
        <v>904</v>
      </c>
      <c r="F95" s="24" t="s">
        <v>359</v>
      </c>
      <c r="G95" s="83"/>
      <c r="I95" s="114"/>
      <c r="J95" s="109"/>
      <c r="K95" s="114"/>
    </row>
    <row r="96" spans="1:11" x14ac:dyDescent="0.25">
      <c r="A96" s="24" t="s">
        <v>749</v>
      </c>
      <c r="B96" s="24" t="s">
        <v>2605</v>
      </c>
      <c r="C96" s="24" t="s">
        <v>2782</v>
      </c>
      <c r="D96" s="32" t="s">
        <v>2783</v>
      </c>
      <c r="E96" s="24" t="s">
        <v>490</v>
      </c>
      <c r="F96" s="24" t="s">
        <v>566</v>
      </c>
      <c r="G96" s="83"/>
      <c r="I96" s="114"/>
      <c r="J96" s="109"/>
      <c r="K96" s="114"/>
    </row>
    <row r="97" spans="1:11" x14ac:dyDescent="0.25">
      <c r="A97" s="24" t="s">
        <v>755</v>
      </c>
      <c r="B97" s="24" t="s">
        <v>2577</v>
      </c>
      <c r="C97" s="24" t="s">
        <v>2784</v>
      </c>
      <c r="D97" s="32" t="s">
        <v>2785</v>
      </c>
      <c r="E97" s="24" t="s">
        <v>635</v>
      </c>
      <c r="F97" s="24" t="s">
        <v>879</v>
      </c>
      <c r="G97" s="83"/>
      <c r="I97" s="114"/>
      <c r="J97" s="109"/>
      <c r="K97" s="114"/>
    </row>
    <row r="98" spans="1:11" x14ac:dyDescent="0.25">
      <c r="A98" s="24" t="s">
        <v>761</v>
      </c>
      <c r="B98" s="24" t="s">
        <v>2589</v>
      </c>
      <c r="C98" s="24" t="s">
        <v>2786</v>
      </c>
      <c r="D98" s="32" t="s">
        <v>2787</v>
      </c>
      <c r="E98" s="24" t="s">
        <v>161</v>
      </c>
      <c r="F98" s="24" t="s">
        <v>972</v>
      </c>
      <c r="G98" s="83"/>
    </row>
    <row r="99" spans="1:11" x14ac:dyDescent="0.25">
      <c r="A99" s="24" t="s">
        <v>767</v>
      </c>
      <c r="B99" s="24" t="s">
        <v>2577</v>
      </c>
      <c r="C99" s="24" t="s">
        <v>2788</v>
      </c>
      <c r="D99" s="32" t="s">
        <v>2586</v>
      </c>
      <c r="E99" s="24" t="s">
        <v>147</v>
      </c>
      <c r="F99" s="24" t="s">
        <v>935</v>
      </c>
      <c r="G99" s="83"/>
      <c r="I99" s="114"/>
      <c r="J99" s="109"/>
    </row>
    <row r="100" spans="1:11" x14ac:dyDescent="0.25">
      <c r="A100" s="24" t="s">
        <v>786</v>
      </c>
      <c r="B100" s="24" t="s">
        <v>2577</v>
      </c>
      <c r="C100" s="24" t="s">
        <v>2789</v>
      </c>
      <c r="D100" s="32" t="s">
        <v>2790</v>
      </c>
      <c r="E100" s="24" t="s">
        <v>490</v>
      </c>
      <c r="F100" s="24" t="s">
        <v>170</v>
      </c>
      <c r="G100" s="83"/>
      <c r="I100" s="114"/>
      <c r="J100" s="109"/>
      <c r="K100" s="114"/>
    </row>
    <row r="101" spans="1:11" x14ac:dyDescent="0.25">
      <c r="A101" s="24" t="s">
        <v>792</v>
      </c>
      <c r="B101" s="24" t="s">
        <v>2565</v>
      </c>
      <c r="C101" s="24" t="s">
        <v>2791</v>
      </c>
      <c r="D101" s="32" t="s">
        <v>2792</v>
      </c>
      <c r="E101" s="24" t="s">
        <v>680</v>
      </c>
      <c r="F101" s="24" t="s">
        <v>2148</v>
      </c>
      <c r="G101" s="83"/>
      <c r="I101" s="114"/>
      <c r="J101" s="109"/>
      <c r="K101" s="114"/>
    </row>
    <row r="102" spans="1:11" x14ac:dyDescent="0.25">
      <c r="A102" s="24" t="s">
        <v>804</v>
      </c>
      <c r="B102" s="24" t="s">
        <v>2577</v>
      </c>
      <c r="C102" s="24" t="s">
        <v>2793</v>
      </c>
      <c r="D102" s="32" t="s">
        <v>2794</v>
      </c>
      <c r="E102" s="24" t="s">
        <v>287</v>
      </c>
      <c r="F102" s="24" t="s">
        <v>219</v>
      </c>
      <c r="G102" s="83"/>
      <c r="I102" s="114"/>
      <c r="J102" s="109"/>
      <c r="K102" s="114"/>
    </row>
    <row r="103" spans="1:11" x14ac:dyDescent="0.25">
      <c r="A103" s="24" t="s">
        <v>810</v>
      </c>
      <c r="B103" s="24" t="s">
        <v>2569</v>
      </c>
      <c r="C103" s="24" t="s">
        <v>2795</v>
      </c>
      <c r="D103" s="32" t="s">
        <v>2796</v>
      </c>
      <c r="E103" s="24" t="s">
        <v>346</v>
      </c>
      <c r="F103" s="24" t="s">
        <v>498</v>
      </c>
      <c r="G103" s="83"/>
      <c r="I103" s="114"/>
      <c r="J103" s="109"/>
      <c r="K103" s="114"/>
    </row>
    <row r="104" spans="1:11" x14ac:dyDescent="0.25">
      <c r="A104" s="24" t="s">
        <v>816</v>
      </c>
      <c r="B104" s="24" t="s">
        <v>2617</v>
      </c>
      <c r="C104" s="24" t="s">
        <v>2797</v>
      </c>
      <c r="D104" s="32" t="s">
        <v>2798</v>
      </c>
      <c r="E104" s="24" t="s">
        <v>904</v>
      </c>
      <c r="F104" s="24" t="s">
        <v>244</v>
      </c>
      <c r="G104" s="83"/>
      <c r="I104" s="118"/>
      <c r="J104" s="117"/>
      <c r="K104" s="118"/>
    </row>
    <row r="105" spans="1:11" x14ac:dyDescent="0.25">
      <c r="A105" s="24" t="s">
        <v>823</v>
      </c>
      <c r="B105" s="24" t="s">
        <v>2620</v>
      </c>
      <c r="C105" s="24" t="s">
        <v>2799</v>
      </c>
      <c r="D105" s="32" t="s">
        <v>2800</v>
      </c>
      <c r="E105" s="24" t="s">
        <v>490</v>
      </c>
      <c r="F105" s="24" t="s">
        <v>511</v>
      </c>
      <c r="G105" s="83"/>
      <c r="I105" s="114"/>
      <c r="J105" s="109"/>
      <c r="K105" s="118"/>
    </row>
    <row r="106" spans="1:11" x14ac:dyDescent="0.25">
      <c r="A106" s="7" t="s">
        <v>829</v>
      </c>
      <c r="B106" s="7" t="s">
        <v>2623</v>
      </c>
      <c r="C106" s="7" t="s">
        <v>2801</v>
      </c>
      <c r="D106" s="41" t="s">
        <v>2802</v>
      </c>
      <c r="E106" s="119"/>
      <c r="F106" s="119" t="s">
        <v>2291</v>
      </c>
      <c r="G106" s="82"/>
      <c r="I106" s="114"/>
      <c r="J106" s="109"/>
      <c r="K106" s="114"/>
    </row>
    <row r="107" spans="1:11" x14ac:dyDescent="0.25">
      <c r="A107" s="24" t="s">
        <v>835</v>
      </c>
      <c r="B107" s="24" t="s">
        <v>2626</v>
      </c>
      <c r="C107" s="24" t="s">
        <v>2803</v>
      </c>
      <c r="D107" s="32" t="s">
        <v>2804</v>
      </c>
      <c r="E107" s="24" t="s">
        <v>327</v>
      </c>
      <c r="F107" s="24" t="s">
        <v>1801</v>
      </c>
      <c r="G107" s="83"/>
      <c r="I107" s="114"/>
      <c r="J107" s="109"/>
      <c r="K107" s="114"/>
    </row>
    <row r="108" spans="1:11" x14ac:dyDescent="0.25">
      <c r="A108" s="24" t="s">
        <v>841</v>
      </c>
      <c r="B108" s="24" t="s">
        <v>2629</v>
      </c>
      <c r="C108" s="24" t="s">
        <v>2805</v>
      </c>
      <c r="D108" s="32" t="s">
        <v>2806</v>
      </c>
      <c r="E108" s="24" t="s">
        <v>635</v>
      </c>
      <c r="F108" s="24" t="s">
        <v>2199</v>
      </c>
      <c r="G108" s="83"/>
      <c r="I108" s="114"/>
      <c r="J108" s="109"/>
      <c r="K108" s="114"/>
    </row>
    <row r="109" spans="1:11" x14ac:dyDescent="0.25">
      <c r="A109" s="24" t="s">
        <v>847</v>
      </c>
      <c r="B109" s="24" t="s">
        <v>2592</v>
      </c>
      <c r="C109" s="24" t="s">
        <v>2807</v>
      </c>
      <c r="D109" s="32" t="s">
        <v>2808</v>
      </c>
      <c r="E109" s="24" t="s">
        <v>86</v>
      </c>
      <c r="F109" s="24" t="s">
        <v>1823</v>
      </c>
      <c r="G109" s="83"/>
      <c r="I109" s="114"/>
      <c r="J109" s="109"/>
      <c r="K109" s="114"/>
    </row>
    <row r="110" spans="1:11" x14ac:dyDescent="0.25">
      <c r="A110" s="7" t="s">
        <v>853</v>
      </c>
      <c r="B110" s="7" t="s">
        <v>2589</v>
      </c>
      <c r="C110" s="7" t="s">
        <v>2809</v>
      </c>
      <c r="D110" s="41" t="s">
        <v>2810</v>
      </c>
      <c r="E110" s="7"/>
      <c r="F110" s="7" t="s">
        <v>810</v>
      </c>
      <c r="G110" s="82"/>
      <c r="I110" s="114"/>
      <c r="J110" s="109"/>
      <c r="K110" s="114"/>
    </row>
    <row r="111" spans="1:11" x14ac:dyDescent="0.25">
      <c r="A111" s="24" t="s">
        <v>859</v>
      </c>
      <c r="B111" s="24" t="s">
        <v>2605</v>
      </c>
      <c r="C111" s="24" t="s">
        <v>2811</v>
      </c>
      <c r="D111" s="32" t="s">
        <v>2812</v>
      </c>
      <c r="E111" s="24" t="s">
        <v>635</v>
      </c>
      <c r="F111" s="24" t="s">
        <v>407</v>
      </c>
      <c r="G111" s="83"/>
      <c r="I111" s="114"/>
      <c r="J111" s="109"/>
      <c r="K111" s="114"/>
    </row>
    <row r="112" spans="1:11" x14ac:dyDescent="0.25">
      <c r="A112" s="24" t="s">
        <v>865</v>
      </c>
      <c r="B112" s="24" t="s">
        <v>2608</v>
      </c>
      <c r="C112" s="24" t="s">
        <v>2813</v>
      </c>
      <c r="D112" s="32" t="s">
        <v>2814</v>
      </c>
      <c r="E112" s="24" t="s">
        <v>86</v>
      </c>
      <c r="F112" s="24" t="s">
        <v>1869</v>
      </c>
      <c r="G112" s="83"/>
      <c r="I112" s="114"/>
      <c r="J112" s="109"/>
    </row>
    <row r="113" spans="1:11" x14ac:dyDescent="0.25">
      <c r="A113" s="24" t="s">
        <v>872</v>
      </c>
      <c r="B113" s="24" t="s">
        <v>2640</v>
      </c>
      <c r="C113" s="24" t="s">
        <v>2815</v>
      </c>
      <c r="D113" s="32" t="s">
        <v>2816</v>
      </c>
      <c r="E113" s="24" t="s">
        <v>490</v>
      </c>
      <c r="F113" s="24" t="s">
        <v>111</v>
      </c>
      <c r="G113" s="83"/>
      <c r="I113" s="114"/>
      <c r="J113" s="109"/>
      <c r="K113" s="114"/>
    </row>
    <row r="114" spans="1:11" x14ac:dyDescent="0.25">
      <c r="A114" s="24" t="s">
        <v>879</v>
      </c>
      <c r="B114" s="24" t="s">
        <v>2573</v>
      </c>
      <c r="C114" s="24" t="s">
        <v>2817</v>
      </c>
      <c r="D114" s="32" t="s">
        <v>2818</v>
      </c>
      <c r="E114" s="24" t="s">
        <v>35</v>
      </c>
      <c r="F114" s="24" t="s">
        <v>1849</v>
      </c>
      <c r="G114" s="83"/>
      <c r="I114" s="114"/>
      <c r="J114" s="109"/>
      <c r="K114" s="114"/>
    </row>
    <row r="115" spans="1:11" x14ac:dyDescent="0.25">
      <c r="A115" s="24" t="s">
        <v>886</v>
      </c>
      <c r="B115" s="24" t="s">
        <v>2565</v>
      </c>
      <c r="C115" s="24" t="s">
        <v>2819</v>
      </c>
      <c r="D115" s="32" t="s">
        <v>2820</v>
      </c>
      <c r="E115" s="24" t="s">
        <v>225</v>
      </c>
      <c r="F115" s="24" t="s">
        <v>991</v>
      </c>
      <c r="G115" s="83"/>
      <c r="I115" s="114"/>
      <c r="J115" s="109"/>
      <c r="K115" s="114"/>
    </row>
    <row r="116" spans="1:11" x14ac:dyDescent="0.25">
      <c r="A116" s="24" t="s">
        <v>892</v>
      </c>
      <c r="B116" s="24" t="s">
        <v>2569</v>
      </c>
      <c r="C116" s="24" t="s">
        <v>2821</v>
      </c>
      <c r="D116" s="32" t="s">
        <v>2822</v>
      </c>
      <c r="E116" s="24" t="s">
        <v>194</v>
      </c>
      <c r="F116" s="24" t="s">
        <v>905</v>
      </c>
      <c r="G116" s="83"/>
      <c r="I116" s="114"/>
      <c r="J116" s="109"/>
      <c r="K116" s="114"/>
    </row>
    <row r="117" spans="1:11" x14ac:dyDescent="0.25">
      <c r="A117" s="24" t="s">
        <v>898</v>
      </c>
      <c r="B117" s="24" t="s">
        <v>2617</v>
      </c>
      <c r="C117" s="24" t="s">
        <v>2823</v>
      </c>
      <c r="D117" s="32" t="s">
        <v>2824</v>
      </c>
      <c r="E117" s="24" t="s">
        <v>308</v>
      </c>
      <c r="F117" s="24" t="s">
        <v>281</v>
      </c>
      <c r="G117" s="83"/>
      <c r="I117" s="114"/>
      <c r="J117" s="109"/>
      <c r="K117" s="114"/>
    </row>
    <row r="118" spans="1:11" x14ac:dyDescent="0.25">
      <c r="A118" s="24" t="s">
        <v>905</v>
      </c>
      <c r="B118" s="24" t="s">
        <v>2620</v>
      </c>
      <c r="C118" s="24" t="s">
        <v>2825</v>
      </c>
      <c r="D118" s="32" t="s">
        <v>2826</v>
      </c>
      <c r="E118" s="24" t="s">
        <v>43</v>
      </c>
      <c r="F118" s="24" t="s">
        <v>681</v>
      </c>
      <c r="G118" s="83"/>
      <c r="I118" s="114"/>
      <c r="J118" s="109"/>
      <c r="K118" s="118"/>
    </row>
    <row r="119" spans="1:11" x14ac:dyDescent="0.25">
      <c r="A119" s="24" t="s">
        <v>911</v>
      </c>
      <c r="B119" s="24" t="s">
        <v>2623</v>
      </c>
      <c r="C119" s="24" t="s">
        <v>2827</v>
      </c>
      <c r="D119" s="32" t="s">
        <v>2828</v>
      </c>
      <c r="E119" s="24" t="s">
        <v>287</v>
      </c>
      <c r="F119" s="24" t="s">
        <v>334</v>
      </c>
      <c r="G119" s="83"/>
      <c r="I119" s="114"/>
      <c r="J119" s="109"/>
      <c r="K119" s="114"/>
    </row>
    <row r="120" spans="1:11" x14ac:dyDescent="0.25">
      <c r="A120" s="24" t="s">
        <v>917</v>
      </c>
      <c r="B120" s="24" t="s">
        <v>2626</v>
      </c>
      <c r="C120" s="24" t="s">
        <v>2829</v>
      </c>
      <c r="D120" s="32" t="s">
        <v>2830</v>
      </c>
      <c r="E120" s="24" t="s">
        <v>86</v>
      </c>
      <c r="F120" s="24" t="s">
        <v>1940</v>
      </c>
      <c r="G120" s="83"/>
      <c r="I120" s="114"/>
      <c r="J120" s="109"/>
      <c r="K120" s="114"/>
    </row>
    <row r="121" spans="1:11" x14ac:dyDescent="0.25">
      <c r="A121" s="24" t="s">
        <v>923</v>
      </c>
      <c r="B121" s="24" t="s">
        <v>2629</v>
      </c>
      <c r="C121" s="24" t="s">
        <v>2831</v>
      </c>
      <c r="D121" s="32" t="s">
        <v>2832</v>
      </c>
      <c r="E121" s="24" t="s">
        <v>86</v>
      </c>
      <c r="F121" s="24" t="s">
        <v>1980</v>
      </c>
      <c r="G121" s="83"/>
      <c r="I121" s="114"/>
      <c r="J121" s="109"/>
      <c r="K121" s="114"/>
    </row>
    <row r="122" spans="1:11" x14ac:dyDescent="0.25">
      <c r="A122" s="24" t="s">
        <v>929</v>
      </c>
      <c r="B122" s="24" t="s">
        <v>2592</v>
      </c>
      <c r="C122" s="24" t="s">
        <v>2833</v>
      </c>
      <c r="D122" s="32" t="s">
        <v>2834</v>
      </c>
      <c r="E122" s="24" t="s">
        <v>50</v>
      </c>
      <c r="F122" s="24" t="s">
        <v>1905</v>
      </c>
      <c r="G122" s="83"/>
      <c r="I122" s="114"/>
      <c r="J122" s="109"/>
      <c r="K122" s="114"/>
    </row>
    <row r="123" spans="1:11" x14ac:dyDescent="0.25">
      <c r="A123" s="24" t="s">
        <v>935</v>
      </c>
      <c r="B123" s="24" t="s">
        <v>2589</v>
      </c>
      <c r="C123" s="24" t="s">
        <v>2835</v>
      </c>
      <c r="D123" s="32" t="s">
        <v>2836</v>
      </c>
      <c r="E123" s="24" t="s">
        <v>225</v>
      </c>
      <c r="F123" s="24" t="s">
        <v>731</v>
      </c>
      <c r="G123" s="83"/>
      <c r="I123" s="114"/>
      <c r="J123" s="109"/>
      <c r="K123" s="114"/>
    </row>
    <row r="124" spans="1:11" x14ac:dyDescent="0.25">
      <c r="A124" s="24" t="s">
        <v>941</v>
      </c>
      <c r="B124" s="24" t="s">
        <v>2605</v>
      </c>
      <c r="C124" s="24" t="s">
        <v>2837</v>
      </c>
      <c r="D124" s="32" t="s">
        <v>2838</v>
      </c>
      <c r="E124" s="24" t="s">
        <v>194</v>
      </c>
      <c r="F124" s="24" t="s">
        <v>929</v>
      </c>
      <c r="G124" s="83"/>
      <c r="I124" s="114"/>
      <c r="J124" s="109"/>
      <c r="K124" s="114"/>
    </row>
    <row r="125" spans="1:11" x14ac:dyDescent="0.25">
      <c r="A125" s="24" t="s">
        <v>948</v>
      </c>
      <c r="B125" s="24" t="s">
        <v>2608</v>
      </c>
      <c r="C125" s="24" t="s">
        <v>2839</v>
      </c>
      <c r="D125" s="32" t="s">
        <v>2840</v>
      </c>
      <c r="E125" s="24" t="s">
        <v>904</v>
      </c>
      <c r="F125" s="24" t="s">
        <v>371</v>
      </c>
      <c r="G125" s="83"/>
      <c r="I125" s="114"/>
      <c r="J125" s="109"/>
      <c r="K125" s="114"/>
    </row>
    <row r="126" spans="1:11" x14ac:dyDescent="0.25">
      <c r="A126" s="24" t="s">
        <v>954</v>
      </c>
      <c r="B126" s="24" t="s">
        <v>2640</v>
      </c>
      <c r="C126" s="24" t="s">
        <v>2841</v>
      </c>
      <c r="D126" s="32" t="s">
        <v>2842</v>
      </c>
      <c r="E126" s="24" t="s">
        <v>50</v>
      </c>
      <c r="F126" s="24" t="s">
        <v>823</v>
      </c>
      <c r="G126" s="83"/>
      <c r="I126" s="114"/>
      <c r="J126" s="109"/>
      <c r="K126" s="114"/>
    </row>
    <row r="127" spans="1:11" x14ac:dyDescent="0.25">
      <c r="A127" s="24" t="s">
        <v>960</v>
      </c>
      <c r="B127" s="24" t="s">
        <v>2573</v>
      </c>
      <c r="C127" s="24" t="s">
        <v>2843</v>
      </c>
      <c r="D127" s="32" t="s">
        <v>2844</v>
      </c>
      <c r="E127" s="24" t="s">
        <v>86</v>
      </c>
      <c r="F127" s="24" t="s">
        <v>2046</v>
      </c>
      <c r="G127" s="83"/>
      <c r="I127" s="114"/>
      <c r="J127" s="109"/>
      <c r="K127" s="114"/>
    </row>
    <row r="128" spans="1:11" x14ac:dyDescent="0.25">
      <c r="A128" s="24" t="s">
        <v>966</v>
      </c>
      <c r="B128" s="24" t="s">
        <v>2565</v>
      </c>
      <c r="C128" s="24" t="s">
        <v>2845</v>
      </c>
      <c r="D128" s="32" t="s">
        <v>2846</v>
      </c>
      <c r="E128" s="24" t="s">
        <v>308</v>
      </c>
      <c r="F128" s="24" t="s">
        <v>767</v>
      </c>
      <c r="G128" s="83"/>
      <c r="I128" s="114"/>
      <c r="J128" s="109"/>
      <c r="K128" s="114"/>
    </row>
    <row r="129" spans="1:11" x14ac:dyDescent="0.25">
      <c r="A129" s="24" t="s">
        <v>972</v>
      </c>
      <c r="B129" s="24" t="s">
        <v>2569</v>
      </c>
      <c r="C129" s="24" t="s">
        <v>2847</v>
      </c>
      <c r="D129" s="32" t="s">
        <v>2848</v>
      </c>
      <c r="E129" s="24" t="s">
        <v>168</v>
      </c>
      <c r="F129" s="24" t="s">
        <v>2179</v>
      </c>
      <c r="G129" s="83"/>
      <c r="I129" s="114"/>
      <c r="J129" s="109"/>
      <c r="K129" s="114"/>
    </row>
    <row r="130" spans="1:11" x14ac:dyDescent="0.25">
      <c r="A130" s="24" t="s">
        <v>978</v>
      </c>
      <c r="B130" s="24" t="s">
        <v>2617</v>
      </c>
      <c r="C130" s="24" t="s">
        <v>2849</v>
      </c>
      <c r="D130" s="32" t="s">
        <v>2850</v>
      </c>
      <c r="E130" s="24" t="s">
        <v>154</v>
      </c>
      <c r="F130" s="24" t="s">
        <v>2266</v>
      </c>
      <c r="G130" s="83"/>
      <c r="I130" s="114"/>
      <c r="J130" s="109"/>
      <c r="K130" s="114"/>
    </row>
    <row r="131" spans="1:11" x14ac:dyDescent="0.25">
      <c r="A131" s="24" t="s">
        <v>984</v>
      </c>
      <c r="B131" s="24" t="s">
        <v>2620</v>
      </c>
      <c r="C131" s="24" t="s">
        <v>2851</v>
      </c>
      <c r="D131" s="32" t="s">
        <v>2852</v>
      </c>
      <c r="E131" s="24" t="s">
        <v>904</v>
      </c>
      <c r="F131" s="24" t="s">
        <v>251</v>
      </c>
      <c r="G131" s="83"/>
      <c r="I131" s="114"/>
      <c r="J131" s="109"/>
      <c r="K131" s="114"/>
    </row>
    <row r="132" spans="1:11" x14ac:dyDescent="0.25">
      <c r="A132" s="24" t="s">
        <v>991</v>
      </c>
      <c r="B132" s="24" t="s">
        <v>2623</v>
      </c>
      <c r="C132" s="24" t="s">
        <v>2853</v>
      </c>
      <c r="D132" s="32" t="s">
        <v>2854</v>
      </c>
      <c r="E132" s="24" t="s">
        <v>86</v>
      </c>
      <c r="F132" s="24" t="s">
        <v>2051</v>
      </c>
      <c r="G132" s="83"/>
      <c r="I132" s="114"/>
      <c r="J132" s="109"/>
      <c r="K132" s="114"/>
    </row>
    <row r="133" spans="1:11" x14ac:dyDescent="0.25">
      <c r="A133" s="24" t="s">
        <v>1780</v>
      </c>
      <c r="B133" s="24" t="s">
        <v>2626</v>
      </c>
      <c r="C133" s="24" t="s">
        <v>2855</v>
      </c>
      <c r="D133" s="32" t="s">
        <v>2856</v>
      </c>
      <c r="E133" s="24" t="s">
        <v>300</v>
      </c>
      <c r="F133" s="24" t="s">
        <v>2056</v>
      </c>
      <c r="G133" s="83"/>
      <c r="I133" s="114"/>
      <c r="J133" s="109"/>
      <c r="K133" s="114"/>
    </row>
    <row r="134" spans="1:11" x14ac:dyDescent="0.25">
      <c r="A134" s="24" t="s">
        <v>1785</v>
      </c>
      <c r="B134" s="24" t="s">
        <v>2629</v>
      </c>
      <c r="C134" s="24" t="s">
        <v>2857</v>
      </c>
      <c r="D134" s="32" t="s">
        <v>2858</v>
      </c>
      <c r="E134" s="24" t="s">
        <v>168</v>
      </c>
      <c r="F134" s="24" t="s">
        <v>2061</v>
      </c>
      <c r="G134" s="83"/>
      <c r="I134" s="114"/>
      <c r="J134" s="109"/>
      <c r="K134" s="114"/>
    </row>
    <row r="135" spans="1:11" x14ac:dyDescent="0.25">
      <c r="A135" s="24" t="s">
        <v>1790</v>
      </c>
      <c r="B135" s="24" t="s">
        <v>2592</v>
      </c>
      <c r="C135" s="24" t="s">
        <v>2859</v>
      </c>
      <c r="D135" s="32" t="s">
        <v>2860</v>
      </c>
      <c r="E135" s="24" t="s">
        <v>154</v>
      </c>
      <c r="F135" s="24" t="s">
        <v>2066</v>
      </c>
      <c r="G135" s="83"/>
      <c r="I135" s="114"/>
      <c r="J135" s="109"/>
      <c r="K135" s="114"/>
    </row>
    <row r="136" spans="1:11" x14ac:dyDescent="0.25">
      <c r="A136" s="24" t="s">
        <v>1796</v>
      </c>
      <c r="B136" s="24" t="s">
        <v>2589</v>
      </c>
      <c r="C136" s="24" t="s">
        <v>2861</v>
      </c>
      <c r="D136" s="32" t="s">
        <v>2862</v>
      </c>
      <c r="E136" s="24" t="s">
        <v>346</v>
      </c>
      <c r="F136" s="24" t="s">
        <v>2071</v>
      </c>
      <c r="G136" s="83"/>
    </row>
    <row r="137" spans="1:11" ht="22.5" x14ac:dyDescent="0.25">
      <c r="A137" s="49" t="s">
        <v>1801</v>
      </c>
      <c r="B137" s="49" t="s">
        <v>2605</v>
      </c>
      <c r="C137" s="49" t="s">
        <v>2863</v>
      </c>
      <c r="D137" s="57" t="s">
        <v>2864</v>
      </c>
      <c r="E137" s="49"/>
      <c r="F137" s="49"/>
      <c r="G137" s="90" t="s">
        <v>2865</v>
      </c>
      <c r="I137" s="114"/>
      <c r="J137" s="109"/>
      <c r="K137" s="114"/>
    </row>
    <row r="138" spans="1:11" x14ac:dyDescent="0.25">
      <c r="A138" s="24" t="s">
        <v>1806</v>
      </c>
      <c r="B138" s="24" t="s">
        <v>2608</v>
      </c>
      <c r="C138" s="24" t="s">
        <v>2866</v>
      </c>
      <c r="D138" s="32" t="s">
        <v>2867</v>
      </c>
      <c r="E138" s="24" t="s">
        <v>300</v>
      </c>
      <c r="F138" s="24" t="s">
        <v>798</v>
      </c>
      <c r="G138" s="83"/>
      <c r="I138" s="114"/>
      <c r="J138" s="109"/>
      <c r="K138" s="114"/>
    </row>
    <row r="139" spans="1:11" x14ac:dyDescent="0.25">
      <c r="A139" s="24" t="s">
        <v>1813</v>
      </c>
      <c r="B139" s="24" t="s">
        <v>2640</v>
      </c>
      <c r="C139" s="24" t="s">
        <v>2868</v>
      </c>
      <c r="D139" s="32" t="s">
        <v>2869</v>
      </c>
      <c r="E139" s="24" t="s">
        <v>871</v>
      </c>
      <c r="F139" s="24" t="s">
        <v>459</v>
      </c>
      <c r="G139" s="83"/>
      <c r="I139" s="114"/>
      <c r="J139" s="109"/>
      <c r="K139" s="114"/>
    </row>
    <row r="140" spans="1:11" x14ac:dyDescent="0.25">
      <c r="A140" s="24" t="s">
        <v>1818</v>
      </c>
      <c r="B140" s="24" t="s">
        <v>2573</v>
      </c>
      <c r="C140" s="24" t="s">
        <v>2870</v>
      </c>
      <c r="D140" s="32" t="s">
        <v>2871</v>
      </c>
      <c r="E140" s="24" t="s">
        <v>635</v>
      </c>
      <c r="F140" s="24" t="s">
        <v>377</v>
      </c>
      <c r="G140" s="83"/>
      <c r="I140" s="114"/>
      <c r="J140" s="109"/>
      <c r="K140" s="114"/>
    </row>
    <row r="141" spans="1:11" x14ac:dyDescent="0.25">
      <c r="A141" s="24" t="s">
        <v>1823</v>
      </c>
      <c r="B141" s="24" t="s">
        <v>2565</v>
      </c>
      <c r="C141" s="24" t="s">
        <v>2872</v>
      </c>
      <c r="D141" s="32" t="s">
        <v>2873</v>
      </c>
      <c r="E141" s="24" t="s">
        <v>327</v>
      </c>
      <c r="F141" s="24" t="s">
        <v>1930</v>
      </c>
      <c r="G141" s="83"/>
      <c r="I141" s="114"/>
      <c r="J141" s="109"/>
      <c r="K141" s="114"/>
    </row>
    <row r="142" spans="1:11" x14ac:dyDescent="0.25">
      <c r="A142" s="24" t="s">
        <v>1828</v>
      </c>
      <c r="B142" s="24" t="s">
        <v>2569</v>
      </c>
      <c r="C142" s="24" t="s">
        <v>2874</v>
      </c>
      <c r="D142" s="32" t="s">
        <v>2875</v>
      </c>
      <c r="E142" s="24" t="s">
        <v>871</v>
      </c>
      <c r="F142" s="24" t="s">
        <v>604</v>
      </c>
      <c r="G142" s="83"/>
      <c r="I142" s="118"/>
      <c r="J142" s="117"/>
      <c r="K142" s="118"/>
    </row>
    <row r="143" spans="1:11" x14ac:dyDescent="0.25">
      <c r="A143" s="24" t="s">
        <v>1834</v>
      </c>
      <c r="B143" s="24" t="s">
        <v>2617</v>
      </c>
      <c r="C143" s="24" t="s">
        <v>2876</v>
      </c>
      <c r="D143" s="32" t="s">
        <v>2877</v>
      </c>
      <c r="E143" s="24" t="s">
        <v>161</v>
      </c>
      <c r="F143" s="24" t="s">
        <v>725</v>
      </c>
      <c r="G143" s="83"/>
      <c r="I143" s="114"/>
      <c r="J143" s="109"/>
      <c r="K143" s="114"/>
    </row>
    <row r="144" spans="1:11" x14ac:dyDescent="0.25">
      <c r="A144" s="24" t="s">
        <v>1839</v>
      </c>
      <c r="B144" s="24" t="s">
        <v>2620</v>
      </c>
      <c r="C144" s="24" t="s">
        <v>2878</v>
      </c>
      <c r="D144" s="32" t="s">
        <v>2879</v>
      </c>
      <c r="E144" s="24" t="s">
        <v>635</v>
      </c>
      <c r="F144" s="24" t="s">
        <v>416</v>
      </c>
      <c r="G144" s="83"/>
      <c r="I144" s="114"/>
      <c r="J144" s="109"/>
      <c r="K144" s="114"/>
    </row>
    <row r="145" spans="1:11" x14ac:dyDescent="0.25">
      <c r="A145" s="24" t="s">
        <v>1844</v>
      </c>
      <c r="B145" s="24" t="s">
        <v>2623</v>
      </c>
      <c r="C145" s="24" t="s">
        <v>2880</v>
      </c>
      <c r="D145" s="32" t="s">
        <v>2881</v>
      </c>
      <c r="E145" s="24" t="s">
        <v>490</v>
      </c>
      <c r="F145" s="24" t="s">
        <v>383</v>
      </c>
      <c r="G145" s="83"/>
      <c r="I145" s="114"/>
      <c r="J145" s="109"/>
      <c r="K145" s="114"/>
    </row>
    <row r="146" spans="1:11" x14ac:dyDescent="0.25">
      <c r="A146" s="24" t="s">
        <v>1849</v>
      </c>
      <c r="B146" s="24" t="s">
        <v>2626</v>
      </c>
      <c r="C146" s="24" t="s">
        <v>2882</v>
      </c>
      <c r="D146" s="32" t="s">
        <v>2883</v>
      </c>
      <c r="E146" s="24" t="s">
        <v>43</v>
      </c>
      <c r="F146" s="24" t="s">
        <v>2164</v>
      </c>
      <c r="G146" s="83"/>
      <c r="I146" s="114"/>
      <c r="J146" s="109"/>
      <c r="K146" s="114"/>
    </row>
    <row r="147" spans="1:11" x14ac:dyDescent="0.25">
      <c r="A147" s="24" t="s">
        <v>1854</v>
      </c>
      <c r="B147" s="24" t="s">
        <v>2629</v>
      </c>
      <c r="C147" s="24" t="s">
        <v>2884</v>
      </c>
      <c r="D147" s="32" t="s">
        <v>2885</v>
      </c>
      <c r="E147" s="24" t="s">
        <v>194</v>
      </c>
      <c r="F147" s="24" t="s">
        <v>52</v>
      </c>
      <c r="G147" s="83"/>
      <c r="I147" s="114"/>
      <c r="J147" s="109"/>
      <c r="K147" s="114"/>
    </row>
    <row r="148" spans="1:11" x14ac:dyDescent="0.25">
      <c r="A148" s="24" t="s">
        <v>1859</v>
      </c>
      <c r="B148" s="24" t="s">
        <v>2592</v>
      </c>
      <c r="C148" s="24" t="s">
        <v>2886</v>
      </c>
      <c r="D148" s="32" t="s">
        <v>2887</v>
      </c>
      <c r="E148" s="24" t="s">
        <v>680</v>
      </c>
      <c r="F148" s="24" t="s">
        <v>2256</v>
      </c>
      <c r="G148" s="83"/>
      <c r="I148" s="114"/>
      <c r="J148" s="109"/>
      <c r="K148" s="114"/>
    </row>
    <row r="149" spans="1:11" x14ac:dyDescent="0.25">
      <c r="A149" s="24" t="s">
        <v>1864</v>
      </c>
      <c r="B149" s="24" t="s">
        <v>2589</v>
      </c>
      <c r="C149" s="24" t="s">
        <v>2888</v>
      </c>
      <c r="D149" s="32" t="s">
        <v>2889</v>
      </c>
      <c r="E149" s="24" t="s">
        <v>346</v>
      </c>
      <c r="F149" s="24" t="s">
        <v>2169</v>
      </c>
      <c r="G149" s="83"/>
      <c r="I149" s="114"/>
      <c r="J149" s="109"/>
      <c r="K149" s="114"/>
    </row>
    <row r="150" spans="1:11" x14ac:dyDescent="0.25">
      <c r="A150" s="24" t="s">
        <v>1869</v>
      </c>
      <c r="B150" s="24" t="s">
        <v>2605</v>
      </c>
      <c r="C150" s="24" t="s">
        <v>2890</v>
      </c>
      <c r="D150" s="32" t="s">
        <v>2891</v>
      </c>
      <c r="E150" s="24" t="s">
        <v>225</v>
      </c>
      <c r="F150" s="24" t="s">
        <v>755</v>
      </c>
      <c r="G150" s="83"/>
      <c r="I150" s="114"/>
      <c r="J150" s="109"/>
      <c r="K150" s="114"/>
    </row>
    <row r="151" spans="1:11" x14ac:dyDescent="0.25">
      <c r="A151" s="24" t="s">
        <v>1874</v>
      </c>
      <c r="B151" s="24" t="s">
        <v>2608</v>
      </c>
      <c r="C151" s="24" t="s">
        <v>2892</v>
      </c>
      <c r="D151" s="32" t="s">
        <v>2893</v>
      </c>
      <c r="E151" s="24" t="s">
        <v>67</v>
      </c>
      <c r="F151" s="24" t="s">
        <v>1955</v>
      </c>
      <c r="G151" s="83"/>
      <c r="I151" s="114"/>
      <c r="J151" s="109"/>
      <c r="K151" s="114"/>
    </row>
    <row r="152" spans="1:11" x14ac:dyDescent="0.25">
      <c r="A152" s="24" t="s">
        <v>1883</v>
      </c>
      <c r="B152" s="24" t="s">
        <v>2640</v>
      </c>
      <c r="C152" s="24" t="s">
        <v>2894</v>
      </c>
      <c r="D152" s="32" t="s">
        <v>2895</v>
      </c>
      <c r="E152" s="24" t="s">
        <v>904</v>
      </c>
      <c r="F152" s="24" t="s">
        <v>263</v>
      </c>
      <c r="G152" s="83"/>
      <c r="I152" s="114"/>
      <c r="J152" s="109"/>
      <c r="K152" s="114"/>
    </row>
    <row r="153" spans="1:11" x14ac:dyDescent="0.25">
      <c r="A153" s="24" t="s">
        <v>1888</v>
      </c>
      <c r="B153" s="24" t="s">
        <v>2573</v>
      </c>
      <c r="C153" s="24" t="s">
        <v>2896</v>
      </c>
      <c r="D153" s="32" t="s">
        <v>2897</v>
      </c>
      <c r="E153" s="24" t="s">
        <v>161</v>
      </c>
      <c r="F153" s="24" t="s">
        <v>737</v>
      </c>
      <c r="G153" s="83"/>
      <c r="I153" s="114"/>
      <c r="J153" s="109"/>
      <c r="K153" s="114"/>
    </row>
    <row r="154" spans="1:11" x14ac:dyDescent="0.25">
      <c r="A154" s="24" t="s">
        <v>1895</v>
      </c>
      <c r="B154" s="24" t="s">
        <v>2565</v>
      </c>
      <c r="C154" s="24" t="s">
        <v>2898</v>
      </c>
      <c r="D154" s="32" t="s">
        <v>2899</v>
      </c>
      <c r="E154" s="24" t="s">
        <v>904</v>
      </c>
      <c r="F154" s="24" t="s">
        <v>395</v>
      </c>
      <c r="G154" s="83"/>
      <c r="I154" s="114"/>
      <c r="J154" s="109"/>
      <c r="K154" s="114"/>
    </row>
    <row r="155" spans="1:11" x14ac:dyDescent="0.25">
      <c r="A155" s="24" t="s">
        <v>1900</v>
      </c>
      <c r="B155" s="24" t="s">
        <v>2569</v>
      </c>
      <c r="C155" s="24" t="s">
        <v>2900</v>
      </c>
      <c r="D155" s="32" t="s">
        <v>2901</v>
      </c>
      <c r="E155" s="24" t="s">
        <v>904</v>
      </c>
      <c r="F155" s="24" t="s">
        <v>328</v>
      </c>
      <c r="G155" s="83"/>
      <c r="I155" s="114"/>
      <c r="J155" s="109"/>
      <c r="K155" s="114"/>
    </row>
    <row r="156" spans="1:11" x14ac:dyDescent="0.25">
      <c r="A156" s="24" t="s">
        <v>1905</v>
      </c>
      <c r="B156" s="24" t="s">
        <v>2617</v>
      </c>
      <c r="C156" s="24" t="s">
        <v>2902</v>
      </c>
      <c r="D156" s="32" t="s">
        <v>2903</v>
      </c>
      <c r="E156" s="24" t="s">
        <v>168</v>
      </c>
      <c r="F156" s="24" t="s">
        <v>353</v>
      </c>
      <c r="G156" s="83"/>
      <c r="I156" s="114"/>
      <c r="J156" s="109"/>
      <c r="K156" s="114"/>
    </row>
    <row r="157" spans="1:11" x14ac:dyDescent="0.25">
      <c r="A157" s="24" t="s">
        <v>1910</v>
      </c>
      <c r="B157" s="24" t="s">
        <v>2620</v>
      </c>
      <c r="C157" s="24" t="s">
        <v>2904</v>
      </c>
      <c r="D157" s="32" t="s">
        <v>2905</v>
      </c>
      <c r="E157" s="24" t="s">
        <v>871</v>
      </c>
      <c r="F157" s="24" t="s">
        <v>662</v>
      </c>
      <c r="G157" s="83"/>
      <c r="I157" s="114"/>
      <c r="J157" s="109"/>
    </row>
    <row r="158" spans="1:11" x14ac:dyDescent="0.25">
      <c r="A158" s="24" t="s">
        <v>1915</v>
      </c>
      <c r="B158" s="24" t="s">
        <v>2623</v>
      </c>
      <c r="C158" s="24" t="s">
        <v>2906</v>
      </c>
      <c r="D158" s="32" t="s">
        <v>2907</v>
      </c>
      <c r="E158" s="24" t="s">
        <v>308</v>
      </c>
      <c r="F158" s="24" t="s">
        <v>155</v>
      </c>
      <c r="G158" s="83"/>
      <c r="I158" s="114"/>
      <c r="J158" s="109"/>
      <c r="K158" s="114"/>
    </row>
    <row r="159" spans="1:11" x14ac:dyDescent="0.25">
      <c r="A159" s="24" t="s">
        <v>1920</v>
      </c>
      <c r="B159" s="24" t="s">
        <v>2626</v>
      </c>
      <c r="C159" s="24" t="s">
        <v>2908</v>
      </c>
      <c r="D159" s="32" t="s">
        <v>2909</v>
      </c>
      <c r="E159" s="24" t="s">
        <v>50</v>
      </c>
      <c r="F159" s="24" t="s">
        <v>2096</v>
      </c>
      <c r="G159" s="83"/>
      <c r="I159" s="114"/>
      <c r="J159" s="109"/>
      <c r="K159" s="114"/>
    </row>
    <row r="160" spans="1:11" x14ac:dyDescent="0.25">
      <c r="A160" s="24" t="s">
        <v>1925</v>
      </c>
      <c r="B160" s="24" t="s">
        <v>2629</v>
      </c>
      <c r="C160" s="24" t="s">
        <v>2910</v>
      </c>
      <c r="D160" s="32" t="s">
        <v>2911</v>
      </c>
      <c r="E160" s="24" t="s">
        <v>327</v>
      </c>
      <c r="F160" s="24" t="s">
        <v>2021</v>
      </c>
      <c r="G160" s="83"/>
      <c r="I160" s="114"/>
      <c r="J160" s="109"/>
      <c r="K160" s="114"/>
    </row>
    <row r="161" spans="1:11" x14ac:dyDescent="0.25">
      <c r="A161" s="24" t="s">
        <v>1930</v>
      </c>
      <c r="B161" s="24" t="s">
        <v>2592</v>
      </c>
      <c r="C161" s="24" t="s">
        <v>2912</v>
      </c>
      <c r="D161" s="32" t="s">
        <v>2913</v>
      </c>
      <c r="E161" s="24" t="s">
        <v>558</v>
      </c>
      <c r="F161" s="24" t="s">
        <v>2071</v>
      </c>
      <c r="G161" s="83"/>
      <c r="I161" s="114"/>
      <c r="J161" s="109"/>
      <c r="K161" s="114"/>
    </row>
    <row r="162" spans="1:11" x14ac:dyDescent="0.25">
      <c r="A162" s="24" t="s">
        <v>1935</v>
      </c>
      <c r="B162" s="24" t="s">
        <v>2589</v>
      </c>
      <c r="C162" s="24" t="s">
        <v>2914</v>
      </c>
      <c r="D162" s="32" t="s">
        <v>2915</v>
      </c>
      <c r="E162" s="24" t="s">
        <v>871</v>
      </c>
      <c r="F162" s="24" t="s">
        <v>505</v>
      </c>
      <c r="G162" s="83"/>
      <c r="I162" s="114"/>
      <c r="J162" s="109"/>
      <c r="K162" s="114"/>
    </row>
    <row r="163" spans="1:11" x14ac:dyDescent="0.25">
      <c r="A163" s="24" t="s">
        <v>1940</v>
      </c>
      <c r="B163" s="24" t="s">
        <v>2605</v>
      </c>
      <c r="C163" s="24" t="s">
        <v>2916</v>
      </c>
      <c r="D163" s="32" t="s">
        <v>2917</v>
      </c>
      <c r="E163" s="24" t="s">
        <v>558</v>
      </c>
      <c r="F163" s="24" t="s">
        <v>911</v>
      </c>
      <c r="G163" s="83"/>
      <c r="I163" s="114"/>
      <c r="J163" s="109"/>
      <c r="K163" s="118"/>
    </row>
    <row r="164" spans="1:11" x14ac:dyDescent="0.25">
      <c r="A164" s="24" t="s">
        <v>1945</v>
      </c>
      <c r="B164" s="24" t="s">
        <v>2608</v>
      </c>
      <c r="C164" s="24" t="s">
        <v>2918</v>
      </c>
      <c r="D164" s="32" t="s">
        <v>2919</v>
      </c>
      <c r="E164" s="24" t="s">
        <v>490</v>
      </c>
      <c r="F164" s="24" t="s">
        <v>518</v>
      </c>
      <c r="G164" s="83"/>
      <c r="I164" s="114"/>
      <c r="J164" s="109"/>
      <c r="K164" s="114"/>
    </row>
    <row r="165" spans="1:11" x14ac:dyDescent="0.25">
      <c r="A165" s="24" t="s">
        <v>1950</v>
      </c>
      <c r="B165" s="24" t="s">
        <v>2640</v>
      </c>
      <c r="C165" s="24" t="s">
        <v>2920</v>
      </c>
      <c r="D165" s="32" t="s">
        <v>2921</v>
      </c>
      <c r="E165" s="24" t="s">
        <v>327</v>
      </c>
      <c r="F165" s="24" t="s">
        <v>1864</v>
      </c>
      <c r="G165" s="83"/>
      <c r="I165" s="114"/>
      <c r="J165" s="109"/>
      <c r="K165" s="114"/>
    </row>
    <row r="166" spans="1:11" x14ac:dyDescent="0.25">
      <c r="A166" s="24" t="s">
        <v>1955</v>
      </c>
      <c r="B166" s="24" t="s">
        <v>2573</v>
      </c>
      <c r="C166" s="24" t="s">
        <v>2922</v>
      </c>
      <c r="D166" s="32" t="s">
        <v>2923</v>
      </c>
      <c r="E166" s="24" t="s">
        <v>871</v>
      </c>
      <c r="F166" s="24" t="s">
        <v>610</v>
      </c>
      <c r="G166" s="83"/>
      <c r="I166" s="114"/>
      <c r="J166" s="109"/>
      <c r="K166" s="114"/>
    </row>
    <row r="167" spans="1:11" x14ac:dyDescent="0.25">
      <c r="A167" s="24" t="s">
        <v>1960</v>
      </c>
      <c r="B167" s="24" t="s">
        <v>2565</v>
      </c>
      <c r="C167" s="24" t="s">
        <v>2924</v>
      </c>
      <c r="D167" s="32" t="s">
        <v>2925</v>
      </c>
      <c r="E167" s="24" t="s">
        <v>67</v>
      </c>
      <c r="F167" s="24" t="s">
        <v>1900</v>
      </c>
      <c r="G167" s="83"/>
      <c r="I167" s="114"/>
      <c r="J167" s="109"/>
      <c r="K167" s="114"/>
    </row>
    <row r="168" spans="1:11" x14ac:dyDescent="0.25">
      <c r="A168" s="24" t="s">
        <v>1965</v>
      </c>
      <c r="B168" s="24" t="s">
        <v>2569</v>
      </c>
      <c r="C168" s="24" t="s">
        <v>2926</v>
      </c>
      <c r="D168" s="32" t="s">
        <v>2927</v>
      </c>
      <c r="E168" s="24" t="s">
        <v>225</v>
      </c>
      <c r="F168" s="24" t="s">
        <v>786</v>
      </c>
      <c r="G168" s="83"/>
      <c r="I168" s="114"/>
      <c r="J168" s="109"/>
      <c r="K168" s="114"/>
    </row>
    <row r="169" spans="1:11" x14ac:dyDescent="0.25">
      <c r="A169" s="24" t="s">
        <v>1970</v>
      </c>
      <c r="B169" s="24" t="s">
        <v>2617</v>
      </c>
      <c r="C169" s="24" t="s">
        <v>2928</v>
      </c>
      <c r="D169" s="32" t="s">
        <v>2929</v>
      </c>
      <c r="E169" s="24" t="s">
        <v>86</v>
      </c>
      <c r="F169" s="24" t="s">
        <v>718</v>
      </c>
      <c r="G169" s="83"/>
      <c r="I169" s="114"/>
      <c r="J169" s="109"/>
      <c r="K169" s="114"/>
    </row>
    <row r="170" spans="1:11" x14ac:dyDescent="0.25">
      <c r="A170" s="24" t="s">
        <v>1975</v>
      </c>
      <c r="B170" s="24" t="s">
        <v>2620</v>
      </c>
      <c r="C170" s="24" t="s">
        <v>2930</v>
      </c>
      <c r="D170" s="32" t="s">
        <v>2931</v>
      </c>
      <c r="E170" s="24" t="s">
        <v>86</v>
      </c>
      <c r="F170" s="24" t="s">
        <v>1895</v>
      </c>
      <c r="G170" s="83"/>
      <c r="I170" s="114"/>
      <c r="J170" s="109"/>
      <c r="K170" s="114"/>
    </row>
    <row r="171" spans="1:11" x14ac:dyDescent="0.25">
      <c r="A171" s="24" t="s">
        <v>1980</v>
      </c>
      <c r="B171" s="24" t="s">
        <v>2623</v>
      </c>
      <c r="C171" s="24" t="s">
        <v>2932</v>
      </c>
      <c r="D171" s="32" t="s">
        <v>2933</v>
      </c>
      <c r="E171" s="24" t="s">
        <v>300</v>
      </c>
      <c r="F171" s="24" t="s">
        <v>623</v>
      </c>
      <c r="G171" s="83"/>
      <c r="I171" s="114"/>
      <c r="J171" s="109"/>
      <c r="K171" s="114"/>
    </row>
    <row r="172" spans="1:11" x14ac:dyDescent="0.25">
      <c r="A172" s="24" t="s">
        <v>1985</v>
      </c>
      <c r="B172" s="24" t="s">
        <v>2626</v>
      </c>
      <c r="C172" s="24" t="s">
        <v>2934</v>
      </c>
      <c r="D172" s="32" t="s">
        <v>2935</v>
      </c>
      <c r="E172" s="24" t="s">
        <v>904</v>
      </c>
      <c r="F172" s="24" t="s">
        <v>347</v>
      </c>
      <c r="G172" s="83"/>
      <c r="I172" s="114"/>
      <c r="J172" s="109"/>
      <c r="K172" s="114"/>
    </row>
    <row r="173" spans="1:11" x14ac:dyDescent="0.25">
      <c r="A173" s="24" t="s">
        <v>1990</v>
      </c>
      <c r="B173" s="24" t="s">
        <v>2629</v>
      </c>
      <c r="C173" s="24" t="s">
        <v>2936</v>
      </c>
      <c r="D173" s="32" t="s">
        <v>2937</v>
      </c>
      <c r="E173" s="24" t="s">
        <v>680</v>
      </c>
      <c r="F173" s="24" t="s">
        <v>2143</v>
      </c>
      <c r="G173" s="83"/>
      <c r="I173" s="114"/>
      <c r="J173" s="109"/>
      <c r="K173" s="114"/>
    </row>
    <row r="174" spans="1:11" x14ac:dyDescent="0.25">
      <c r="A174" s="24" t="s">
        <v>1995</v>
      </c>
      <c r="B174" s="24" t="s">
        <v>2577</v>
      </c>
      <c r="C174" s="24" t="s">
        <v>2938</v>
      </c>
      <c r="D174" s="32" t="s">
        <v>2939</v>
      </c>
      <c r="E174" s="24" t="s">
        <v>35</v>
      </c>
      <c r="F174" s="24" t="s">
        <v>2940</v>
      </c>
      <c r="G174" s="83"/>
      <c r="I174" s="114"/>
      <c r="J174" s="109"/>
      <c r="K174" s="114"/>
    </row>
    <row r="175" spans="1:11" x14ac:dyDescent="0.25">
      <c r="A175" s="24" t="s">
        <v>2001</v>
      </c>
      <c r="B175" s="24" t="s">
        <v>2592</v>
      </c>
      <c r="C175" s="24" t="s">
        <v>2941</v>
      </c>
      <c r="D175" s="32" t="s">
        <v>2942</v>
      </c>
      <c r="E175" s="24" t="s">
        <v>35</v>
      </c>
      <c r="F175" s="24" t="s">
        <v>44</v>
      </c>
      <c r="G175" s="83"/>
      <c r="I175" s="114"/>
      <c r="J175" s="109"/>
      <c r="K175" s="114"/>
    </row>
    <row r="176" spans="1:11" ht="22.5" x14ac:dyDescent="0.25">
      <c r="A176" s="24" t="s">
        <v>2006</v>
      </c>
      <c r="B176" s="24" t="s">
        <v>2589</v>
      </c>
      <c r="C176" s="24" t="s">
        <v>2943</v>
      </c>
      <c r="D176" s="32" t="s">
        <v>2944</v>
      </c>
      <c r="E176" s="24" t="s">
        <v>287</v>
      </c>
      <c r="F176" s="24" t="s">
        <v>591</v>
      </c>
      <c r="G176" s="84" t="s">
        <v>2945</v>
      </c>
      <c r="I176" s="114"/>
      <c r="J176" s="109"/>
      <c r="K176" s="114"/>
    </row>
    <row r="177" spans="1:11" x14ac:dyDescent="0.25">
      <c r="A177" s="24" t="s">
        <v>2011</v>
      </c>
      <c r="B177" s="24" t="s">
        <v>2605</v>
      </c>
      <c r="C177" s="24" t="s">
        <v>2946</v>
      </c>
      <c r="D177" s="32" t="s">
        <v>2947</v>
      </c>
      <c r="E177" s="24" t="s">
        <v>680</v>
      </c>
      <c r="F177" s="24" t="s">
        <v>2001</v>
      </c>
      <c r="G177" s="83"/>
      <c r="I177" s="114"/>
      <c r="J177" s="109"/>
      <c r="K177" s="114"/>
    </row>
    <row r="178" spans="1:11" x14ac:dyDescent="0.25">
      <c r="A178" s="24" t="s">
        <v>2016</v>
      </c>
      <c r="B178" s="24" t="s">
        <v>2608</v>
      </c>
      <c r="C178" s="24" t="s">
        <v>2948</v>
      </c>
      <c r="D178" s="32" t="s">
        <v>2949</v>
      </c>
      <c r="E178" s="24" t="s">
        <v>50</v>
      </c>
      <c r="F178" s="24" t="s">
        <v>1844</v>
      </c>
      <c r="G178" s="83"/>
      <c r="I178" s="114"/>
      <c r="J178" s="109"/>
      <c r="K178" s="114"/>
    </row>
    <row r="179" spans="1:11" ht="22.5" x14ac:dyDescent="0.25">
      <c r="A179" s="24" t="s">
        <v>2021</v>
      </c>
      <c r="B179" s="24" t="s">
        <v>2640</v>
      </c>
      <c r="C179" s="24" t="s">
        <v>2950</v>
      </c>
      <c r="D179" s="32" t="s">
        <v>2951</v>
      </c>
      <c r="E179" s="24" t="s">
        <v>287</v>
      </c>
      <c r="F179" s="24" t="s">
        <v>430</v>
      </c>
      <c r="G179" s="84" t="s">
        <v>2945</v>
      </c>
      <c r="I179" s="114"/>
      <c r="J179" s="109"/>
      <c r="K179" s="114"/>
    </row>
    <row r="180" spans="1:11" x14ac:dyDescent="0.25">
      <c r="A180" s="24" t="s">
        <v>2026</v>
      </c>
      <c r="B180" s="24" t="s">
        <v>2573</v>
      </c>
      <c r="C180" s="24" t="s">
        <v>2952</v>
      </c>
      <c r="D180" s="32" t="s">
        <v>2953</v>
      </c>
      <c r="E180" s="24" t="s">
        <v>67</v>
      </c>
      <c r="F180" s="24" t="s">
        <v>1883</v>
      </c>
      <c r="G180" s="83"/>
      <c r="I180" s="114"/>
      <c r="J180" s="109"/>
      <c r="K180" s="114"/>
    </row>
    <row r="181" spans="1:11" x14ac:dyDescent="0.25">
      <c r="A181" s="24" t="s">
        <v>2031</v>
      </c>
      <c r="B181" s="24" t="s">
        <v>2565</v>
      </c>
      <c r="C181" s="24" t="s">
        <v>2954</v>
      </c>
      <c r="D181" s="32" t="s">
        <v>2955</v>
      </c>
      <c r="E181" s="24" t="s">
        <v>287</v>
      </c>
      <c r="F181" s="24" t="s">
        <v>617</v>
      </c>
      <c r="G181" s="83"/>
      <c r="I181" s="114"/>
      <c r="J181" s="109"/>
      <c r="K181" s="114"/>
    </row>
    <row r="182" spans="1:11" x14ac:dyDescent="0.25">
      <c r="A182" s="24" t="s">
        <v>2036</v>
      </c>
      <c r="B182" s="24" t="s">
        <v>2569</v>
      </c>
      <c r="C182" s="24" t="s">
        <v>2956</v>
      </c>
      <c r="D182" s="32" t="s">
        <v>2957</v>
      </c>
      <c r="E182" s="24" t="s">
        <v>35</v>
      </c>
      <c r="F182" s="24" t="s">
        <v>545</v>
      </c>
      <c r="G182" s="83"/>
      <c r="I182" s="114"/>
      <c r="J182" s="109"/>
      <c r="K182" s="114"/>
    </row>
    <row r="183" spans="1:11" x14ac:dyDescent="0.25">
      <c r="A183" s="24" t="s">
        <v>2041</v>
      </c>
      <c r="B183" s="24" t="s">
        <v>2617</v>
      </c>
      <c r="C183" s="24" t="s">
        <v>2958</v>
      </c>
      <c r="D183" s="32" t="s">
        <v>2959</v>
      </c>
      <c r="E183" s="24" t="s">
        <v>871</v>
      </c>
      <c r="F183" s="24" t="s">
        <v>538</v>
      </c>
      <c r="G183" s="83"/>
      <c r="I183" s="114"/>
      <c r="J183" s="109"/>
      <c r="K183" s="114"/>
    </row>
    <row r="184" spans="1:11" x14ac:dyDescent="0.25">
      <c r="A184" s="24" t="s">
        <v>2046</v>
      </c>
      <c r="B184" s="24" t="s">
        <v>2620</v>
      </c>
      <c r="C184" s="24" t="s">
        <v>2960</v>
      </c>
      <c r="D184" s="32" t="s">
        <v>2961</v>
      </c>
      <c r="E184" s="24" t="s">
        <v>161</v>
      </c>
      <c r="F184" s="24" t="s">
        <v>923</v>
      </c>
      <c r="G184" s="83"/>
      <c r="I184" s="114"/>
      <c r="J184" s="109"/>
      <c r="K184" s="114"/>
    </row>
    <row r="185" spans="1:11" x14ac:dyDescent="0.25">
      <c r="A185" s="24" t="s">
        <v>2051</v>
      </c>
      <c r="B185" s="24" t="s">
        <v>2623</v>
      </c>
      <c r="C185" s="24" t="s">
        <v>2962</v>
      </c>
      <c r="D185" s="32" t="s">
        <v>2963</v>
      </c>
      <c r="E185" s="24" t="s">
        <v>168</v>
      </c>
      <c r="F185" s="24" t="s">
        <v>816</v>
      </c>
      <c r="G185" s="83"/>
      <c r="I185" s="114"/>
      <c r="J185" s="109"/>
      <c r="K185" s="114"/>
    </row>
    <row r="186" spans="1:11" x14ac:dyDescent="0.25">
      <c r="A186" s="24" t="s">
        <v>2056</v>
      </c>
      <c r="B186" s="24" t="s">
        <v>2626</v>
      </c>
      <c r="C186" s="24" t="s">
        <v>2964</v>
      </c>
      <c r="D186" s="32" t="s">
        <v>2965</v>
      </c>
      <c r="E186" s="24" t="s">
        <v>308</v>
      </c>
      <c r="F186" s="24" t="s">
        <v>585</v>
      </c>
      <c r="G186" s="83"/>
      <c r="I186" s="114"/>
      <c r="J186" s="109"/>
      <c r="K186" s="114"/>
    </row>
    <row r="187" spans="1:11" x14ac:dyDescent="0.25">
      <c r="A187" s="24" t="s">
        <v>2061</v>
      </c>
      <c r="B187" s="24" t="s">
        <v>2629</v>
      </c>
      <c r="C187" s="24" t="s">
        <v>2966</v>
      </c>
      <c r="D187" s="32" t="s">
        <v>2967</v>
      </c>
      <c r="E187" s="24" t="s">
        <v>635</v>
      </c>
      <c r="F187" s="24" t="s">
        <v>2189</v>
      </c>
      <c r="G187" s="83"/>
      <c r="I187" s="114"/>
      <c r="J187" s="109"/>
      <c r="K187" s="114"/>
    </row>
    <row r="188" spans="1:11" x14ac:dyDescent="0.25">
      <c r="A188" s="24" t="s">
        <v>2066</v>
      </c>
      <c r="B188" s="24" t="s">
        <v>2592</v>
      </c>
      <c r="C188" s="24" t="s">
        <v>2968</v>
      </c>
      <c r="D188" s="32" t="s">
        <v>2969</v>
      </c>
      <c r="E188" s="24" t="s">
        <v>680</v>
      </c>
      <c r="F188" s="24" t="s">
        <v>2066</v>
      </c>
      <c r="G188" s="83"/>
      <c r="I188" s="114"/>
      <c r="J188" s="109"/>
      <c r="K188" s="114"/>
    </row>
    <row r="189" spans="1:11" x14ac:dyDescent="0.25">
      <c r="A189" s="24" t="s">
        <v>2071</v>
      </c>
      <c r="B189" s="24" t="s">
        <v>2589</v>
      </c>
      <c r="C189" s="24" t="s">
        <v>2970</v>
      </c>
      <c r="D189" s="32" t="s">
        <v>2971</v>
      </c>
      <c r="E189" s="24" t="s">
        <v>558</v>
      </c>
      <c r="F189" s="24" t="s">
        <v>2261</v>
      </c>
      <c r="G189" s="83"/>
      <c r="I189" s="114"/>
      <c r="J189" s="109"/>
      <c r="K189" s="114"/>
    </row>
    <row r="190" spans="1:11" x14ac:dyDescent="0.25">
      <c r="A190" s="24" t="s">
        <v>2076</v>
      </c>
      <c r="B190" s="24" t="s">
        <v>2589</v>
      </c>
      <c r="C190" s="24" t="s">
        <v>2972</v>
      </c>
      <c r="D190" s="32" t="s">
        <v>2973</v>
      </c>
      <c r="E190" s="24" t="s">
        <v>154</v>
      </c>
      <c r="F190" s="24" t="s">
        <v>2101</v>
      </c>
      <c r="G190" s="83"/>
      <c r="I190" s="114"/>
      <c r="J190" s="109"/>
      <c r="K190" s="114"/>
    </row>
    <row r="191" spans="1:11" x14ac:dyDescent="0.25">
      <c r="A191" s="24" t="s">
        <v>2081</v>
      </c>
      <c r="B191" s="24" t="s">
        <v>2605</v>
      </c>
      <c r="C191" s="24" t="s">
        <v>2974</v>
      </c>
      <c r="D191" s="32" t="s">
        <v>2975</v>
      </c>
      <c r="E191" s="24" t="s">
        <v>308</v>
      </c>
      <c r="F191" s="24" t="s">
        <v>451</v>
      </c>
      <c r="G191" s="83"/>
      <c r="I191" s="114"/>
      <c r="J191" s="109"/>
      <c r="K191" s="114"/>
    </row>
    <row r="192" spans="1:11" x14ac:dyDescent="0.25">
      <c r="A192" s="24" t="s">
        <v>2086</v>
      </c>
      <c r="B192" s="24" t="s">
        <v>2608</v>
      </c>
      <c r="C192" s="24" t="s">
        <v>2976</v>
      </c>
      <c r="D192" s="32" t="s">
        <v>2977</v>
      </c>
      <c r="E192" s="24" t="s">
        <v>194</v>
      </c>
      <c r="F192" s="24" t="s">
        <v>693</v>
      </c>
      <c r="G192" s="83"/>
      <c r="I192" s="114"/>
      <c r="J192" s="109"/>
      <c r="K192" s="114"/>
    </row>
    <row r="193" spans="1:11" x14ac:dyDescent="0.25">
      <c r="A193" s="24" t="s">
        <v>2091</v>
      </c>
      <c r="B193" s="24" t="s">
        <v>2640</v>
      </c>
      <c r="C193" s="24" t="s">
        <v>2978</v>
      </c>
      <c r="D193" s="32" t="s">
        <v>2979</v>
      </c>
      <c r="E193" s="24" t="s">
        <v>308</v>
      </c>
      <c r="F193" s="24" t="s">
        <v>578</v>
      </c>
      <c r="G193" s="83"/>
      <c r="I193" s="114"/>
      <c r="J193" s="109"/>
      <c r="K193" s="114"/>
    </row>
    <row r="194" spans="1:11" x14ac:dyDescent="0.25">
      <c r="A194" s="24" t="s">
        <v>2096</v>
      </c>
      <c r="B194" s="24" t="s">
        <v>2573</v>
      </c>
      <c r="C194" s="24" t="s">
        <v>2980</v>
      </c>
      <c r="D194" s="32" t="s">
        <v>2981</v>
      </c>
      <c r="E194" s="24" t="s">
        <v>327</v>
      </c>
      <c r="F194" s="24" t="s">
        <v>1828</v>
      </c>
      <c r="G194" s="83"/>
      <c r="I194" s="114"/>
      <c r="J194" s="109"/>
      <c r="K194" s="114"/>
    </row>
    <row r="195" spans="1:11" x14ac:dyDescent="0.25">
      <c r="A195" s="24" t="s">
        <v>2101</v>
      </c>
      <c r="B195" s="24" t="s">
        <v>2565</v>
      </c>
      <c r="C195" s="24" t="s">
        <v>2982</v>
      </c>
      <c r="D195" s="32" t="s">
        <v>2983</v>
      </c>
      <c r="E195" s="24" t="s">
        <v>168</v>
      </c>
      <c r="F195" s="24" t="s">
        <v>478</v>
      </c>
      <c r="G195" s="83"/>
      <c r="I195" s="114"/>
      <c r="J195" s="109"/>
      <c r="K195" s="114"/>
    </row>
    <row r="196" spans="1:11" x14ac:dyDescent="0.25">
      <c r="A196" s="24" t="s">
        <v>2107</v>
      </c>
      <c r="B196" s="24" t="s">
        <v>2569</v>
      </c>
      <c r="C196" s="24" t="s">
        <v>2984</v>
      </c>
      <c r="D196" s="32" t="s">
        <v>2985</v>
      </c>
      <c r="E196" s="24" t="s">
        <v>147</v>
      </c>
      <c r="F196" s="24" t="s">
        <v>706</v>
      </c>
      <c r="G196" s="83"/>
      <c r="I196" s="114"/>
      <c r="J196" s="109"/>
      <c r="K196" s="114"/>
    </row>
    <row r="197" spans="1:11" x14ac:dyDescent="0.25">
      <c r="A197" s="24" t="s">
        <v>2112</v>
      </c>
      <c r="B197" s="24" t="s">
        <v>2617</v>
      </c>
      <c r="C197" s="24" t="s">
        <v>2986</v>
      </c>
      <c r="D197" s="32" t="s">
        <v>2987</v>
      </c>
      <c r="E197" s="24" t="s">
        <v>67</v>
      </c>
      <c r="F197" s="24" t="s">
        <v>1970</v>
      </c>
      <c r="G197" s="83"/>
      <c r="I197" s="114"/>
      <c r="J197" s="109"/>
      <c r="K197" s="114"/>
    </row>
    <row r="198" spans="1:11" x14ac:dyDescent="0.25">
      <c r="A198" s="24" t="s">
        <v>2117</v>
      </c>
      <c r="B198" s="24" t="s">
        <v>2620</v>
      </c>
      <c r="C198" s="24" t="s">
        <v>2988</v>
      </c>
      <c r="D198" s="32" t="s">
        <v>2989</v>
      </c>
      <c r="E198" s="24" t="s">
        <v>287</v>
      </c>
      <c r="F198" s="24" t="s">
        <v>389</v>
      </c>
      <c r="G198" s="83"/>
      <c r="I198" s="114"/>
      <c r="J198" s="109"/>
      <c r="K198" s="114"/>
    </row>
    <row r="199" spans="1:11" x14ac:dyDescent="0.25">
      <c r="A199" s="24" t="s">
        <v>2123</v>
      </c>
      <c r="B199" s="24" t="s">
        <v>2623</v>
      </c>
      <c r="C199" s="24" t="s">
        <v>2990</v>
      </c>
      <c r="D199" s="32" t="s">
        <v>2991</v>
      </c>
      <c r="E199" s="24" t="s">
        <v>904</v>
      </c>
      <c r="F199" s="24" t="s">
        <v>275</v>
      </c>
      <c r="G199" s="83"/>
      <c r="I199" s="114"/>
      <c r="J199" s="109"/>
      <c r="K199" s="114"/>
    </row>
    <row r="200" spans="1:11" x14ac:dyDescent="0.25">
      <c r="A200" s="24" t="s">
        <v>2128</v>
      </c>
      <c r="B200" s="24" t="s">
        <v>2626</v>
      </c>
      <c r="C200" s="24" t="s">
        <v>2992</v>
      </c>
      <c r="D200" s="32" t="s">
        <v>2993</v>
      </c>
      <c r="E200" s="24" t="s">
        <v>287</v>
      </c>
      <c r="F200" s="24" t="s">
        <v>629</v>
      </c>
      <c r="G200" s="83"/>
      <c r="I200" s="114"/>
      <c r="J200" s="109"/>
      <c r="K200" s="114"/>
    </row>
    <row r="201" spans="1:11" x14ac:dyDescent="0.25">
      <c r="A201" s="24" t="s">
        <v>2133</v>
      </c>
      <c r="B201" s="24" t="s">
        <v>2629</v>
      </c>
      <c r="C201" s="24" t="s">
        <v>2994</v>
      </c>
      <c r="D201" s="32" t="s">
        <v>2995</v>
      </c>
      <c r="E201" s="24" t="s">
        <v>346</v>
      </c>
      <c r="F201" s="24" t="s">
        <v>2306</v>
      </c>
      <c r="G201" s="83"/>
      <c r="I201" s="114"/>
      <c r="J201" s="109"/>
      <c r="K201" s="114"/>
    </row>
    <row r="202" spans="1:11" x14ac:dyDescent="0.25">
      <c r="A202" s="24" t="s">
        <v>2138</v>
      </c>
      <c r="B202" s="24" t="s">
        <v>2592</v>
      </c>
      <c r="C202" s="24" t="s">
        <v>2996</v>
      </c>
      <c r="D202" s="32" t="s">
        <v>2997</v>
      </c>
      <c r="E202" s="24" t="s">
        <v>168</v>
      </c>
      <c r="F202" s="24" t="s">
        <v>2184</v>
      </c>
      <c r="G202" s="83"/>
      <c r="I202" s="114"/>
      <c r="J202" s="109"/>
      <c r="K202" s="114"/>
    </row>
    <row r="203" spans="1:11" x14ac:dyDescent="0.25">
      <c r="A203" s="24" t="s">
        <v>2143</v>
      </c>
      <c r="B203" s="24" t="s">
        <v>2589</v>
      </c>
      <c r="C203" s="24" t="s">
        <v>2998</v>
      </c>
      <c r="D203" s="32" t="s">
        <v>2999</v>
      </c>
      <c r="E203" s="24" t="s">
        <v>43</v>
      </c>
      <c r="F203" s="24" t="s">
        <v>1995</v>
      </c>
      <c r="G203" s="83"/>
      <c r="I203" s="114"/>
      <c r="J203" s="109"/>
      <c r="K203" s="114"/>
    </row>
    <row r="204" spans="1:11" x14ac:dyDescent="0.25">
      <c r="A204" s="24" t="s">
        <v>2148</v>
      </c>
      <c r="B204" s="24" t="s">
        <v>2605</v>
      </c>
      <c r="C204" s="24" t="s">
        <v>3000</v>
      </c>
      <c r="D204" s="32" t="s">
        <v>3001</v>
      </c>
      <c r="E204" s="24" t="s">
        <v>43</v>
      </c>
      <c r="F204" s="24" t="s">
        <v>2006</v>
      </c>
      <c r="G204" s="83"/>
      <c r="I204" s="114"/>
      <c r="J204" s="109"/>
      <c r="K204" s="114"/>
    </row>
    <row r="205" spans="1:11" x14ac:dyDescent="0.25">
      <c r="A205" s="24" t="s">
        <v>2154</v>
      </c>
      <c r="B205" s="24" t="s">
        <v>2608</v>
      </c>
      <c r="C205" s="24" t="s">
        <v>3002</v>
      </c>
      <c r="D205" s="32" t="s">
        <v>3003</v>
      </c>
      <c r="E205" s="24" t="s">
        <v>308</v>
      </c>
      <c r="F205" s="24" t="s">
        <v>269</v>
      </c>
      <c r="G205" s="83"/>
      <c r="I205" s="114"/>
      <c r="J205" s="109"/>
      <c r="K205" s="114"/>
    </row>
    <row r="206" spans="1:11" x14ac:dyDescent="0.25">
      <c r="A206" s="24" t="s">
        <v>2159</v>
      </c>
      <c r="B206" s="24" t="s">
        <v>2640</v>
      </c>
      <c r="C206" s="24" t="s">
        <v>3004</v>
      </c>
      <c r="D206" s="32" t="s">
        <v>3005</v>
      </c>
      <c r="E206" s="24" t="s">
        <v>308</v>
      </c>
      <c r="F206" s="24" t="s">
        <v>309</v>
      </c>
      <c r="G206" s="83"/>
      <c r="I206" s="114"/>
      <c r="J206" s="109"/>
      <c r="K206" s="114"/>
    </row>
    <row r="207" spans="1:11" x14ac:dyDescent="0.25">
      <c r="A207" s="24" t="s">
        <v>2164</v>
      </c>
      <c r="B207" s="24" t="s">
        <v>2573</v>
      </c>
      <c r="C207" s="24" t="s">
        <v>3006</v>
      </c>
      <c r="D207" s="32" t="s">
        <v>3007</v>
      </c>
      <c r="E207" s="24" t="s">
        <v>871</v>
      </c>
      <c r="F207" s="24" t="s">
        <v>491</v>
      </c>
      <c r="G207" s="83"/>
      <c r="I207" s="114"/>
      <c r="J207" s="109"/>
      <c r="K207" s="114"/>
    </row>
    <row r="208" spans="1:11" x14ac:dyDescent="0.25">
      <c r="A208" s="24" t="s">
        <v>2169</v>
      </c>
      <c r="B208" s="24" t="s">
        <v>2565</v>
      </c>
      <c r="C208" s="24" t="s">
        <v>3008</v>
      </c>
      <c r="D208" s="32" t="s">
        <v>3009</v>
      </c>
      <c r="E208" s="24" t="s">
        <v>161</v>
      </c>
      <c r="F208" s="24" t="s">
        <v>780</v>
      </c>
      <c r="G208" s="83"/>
      <c r="I208" s="114"/>
      <c r="J208" s="109"/>
      <c r="K208" s="114"/>
    </row>
    <row r="209" spans="1:11" x14ac:dyDescent="0.25">
      <c r="A209" s="24" t="s">
        <v>2174</v>
      </c>
      <c r="B209" s="24" t="s">
        <v>2569</v>
      </c>
      <c r="C209" s="24" t="s">
        <v>3010</v>
      </c>
      <c r="D209" s="32" t="s">
        <v>3011</v>
      </c>
      <c r="E209" s="24" t="s">
        <v>287</v>
      </c>
      <c r="F209" s="24" t="s">
        <v>288</v>
      </c>
      <c r="G209" s="83"/>
      <c r="I209" s="114"/>
      <c r="J209" s="109"/>
      <c r="K209" s="114"/>
    </row>
    <row r="210" spans="1:11" x14ac:dyDescent="0.25">
      <c r="A210" s="24" t="s">
        <v>2179</v>
      </c>
      <c r="B210" s="24" t="s">
        <v>2617</v>
      </c>
      <c r="C210" s="24" t="s">
        <v>3012</v>
      </c>
      <c r="D210" s="32" t="s">
        <v>3013</v>
      </c>
      <c r="E210" s="24" t="s">
        <v>194</v>
      </c>
      <c r="F210" s="24" t="s">
        <v>712</v>
      </c>
      <c r="G210" s="83"/>
      <c r="I210" s="114"/>
      <c r="J210" s="109"/>
      <c r="K210" s="114"/>
    </row>
    <row r="211" spans="1:11" x14ac:dyDescent="0.25">
      <c r="A211" s="24" t="s">
        <v>2184</v>
      </c>
      <c r="B211" s="24" t="s">
        <v>2620</v>
      </c>
      <c r="C211" s="24" t="s">
        <v>3014</v>
      </c>
      <c r="D211" s="32" t="s">
        <v>3015</v>
      </c>
      <c r="E211" s="24" t="s">
        <v>50</v>
      </c>
      <c r="F211" s="24" t="s">
        <v>597</v>
      </c>
      <c r="G211" s="83"/>
      <c r="I211" s="114"/>
      <c r="J211" s="109"/>
      <c r="K211" s="114"/>
    </row>
    <row r="212" spans="1:11" x14ac:dyDescent="0.25">
      <c r="A212" s="24" t="s">
        <v>2189</v>
      </c>
      <c r="B212" s="24" t="s">
        <v>2623</v>
      </c>
      <c r="C212" s="24" t="s">
        <v>3016</v>
      </c>
      <c r="D212" s="32" t="s">
        <v>3017</v>
      </c>
      <c r="E212" s="24" t="s">
        <v>67</v>
      </c>
      <c r="F212" s="24" t="s">
        <v>1888</v>
      </c>
      <c r="G212" s="83"/>
      <c r="I212" s="114"/>
      <c r="J212" s="109"/>
    </row>
    <row r="213" spans="1:11" x14ac:dyDescent="0.25">
      <c r="A213" s="7" t="s">
        <v>2194</v>
      </c>
      <c r="B213" s="7" t="s">
        <v>2626</v>
      </c>
      <c r="C213" s="7" t="s">
        <v>3018</v>
      </c>
      <c r="D213" s="41" t="s">
        <v>3019</v>
      </c>
      <c r="E213" s="119"/>
      <c r="F213" s="119" t="s">
        <v>117</v>
      </c>
      <c r="G213" s="82"/>
      <c r="I213" s="114"/>
      <c r="J213" s="109"/>
      <c r="K213" s="114"/>
    </row>
    <row r="214" spans="1:11" x14ac:dyDescent="0.25">
      <c r="A214" s="24" t="s">
        <v>2199</v>
      </c>
      <c r="B214" s="24" t="s">
        <v>2629</v>
      </c>
      <c r="C214" s="24" t="s">
        <v>3020</v>
      </c>
      <c r="D214" s="32" t="s">
        <v>3021</v>
      </c>
      <c r="E214" s="24" t="s">
        <v>50</v>
      </c>
      <c r="F214" s="24" t="s">
        <v>2081</v>
      </c>
      <c r="G214" s="83"/>
      <c r="I214" s="114"/>
      <c r="J214" s="109"/>
      <c r="K214" s="114"/>
    </row>
    <row r="215" spans="1:11" x14ac:dyDescent="0.25">
      <c r="A215" s="24" t="s">
        <v>2204</v>
      </c>
      <c r="B215" s="24" t="s">
        <v>2592</v>
      </c>
      <c r="C215" s="24" t="s">
        <v>3022</v>
      </c>
      <c r="D215" s="32" t="s">
        <v>3023</v>
      </c>
      <c r="E215" s="24" t="s">
        <v>147</v>
      </c>
      <c r="F215" s="24" t="s">
        <v>2031</v>
      </c>
      <c r="G215" s="83"/>
      <c r="I215" s="114"/>
      <c r="J215" s="109"/>
      <c r="K215" s="114"/>
    </row>
    <row r="216" spans="1:11" x14ac:dyDescent="0.25">
      <c r="A216" s="24" t="s">
        <v>2209</v>
      </c>
      <c r="B216" s="24" t="s">
        <v>2589</v>
      </c>
      <c r="C216" s="24" t="s">
        <v>3024</v>
      </c>
      <c r="D216" s="32" t="s">
        <v>3025</v>
      </c>
      <c r="E216" s="24" t="s">
        <v>86</v>
      </c>
      <c r="F216" s="24" t="s">
        <v>1945</v>
      </c>
      <c r="G216" s="83"/>
      <c r="I216" s="114"/>
      <c r="J216" s="109"/>
      <c r="K216" s="114"/>
    </row>
    <row r="217" spans="1:11" x14ac:dyDescent="0.25">
      <c r="A217" s="24" t="s">
        <v>2214</v>
      </c>
      <c r="B217" s="24" t="s">
        <v>2605</v>
      </c>
      <c r="C217" s="24" t="s">
        <v>3026</v>
      </c>
      <c r="D217" s="32" t="s">
        <v>3027</v>
      </c>
      <c r="E217" s="24" t="s">
        <v>67</v>
      </c>
      <c r="F217" s="24" t="s">
        <v>1950</v>
      </c>
      <c r="G217" s="83"/>
      <c r="I217" s="114"/>
      <c r="J217" s="109"/>
      <c r="K217" s="114"/>
    </row>
    <row r="218" spans="1:11" x14ac:dyDescent="0.25">
      <c r="A218" s="24" t="s">
        <v>2220</v>
      </c>
      <c r="B218" s="24" t="s">
        <v>2608</v>
      </c>
      <c r="C218" s="24" t="s">
        <v>3028</v>
      </c>
      <c r="D218" s="32" t="s">
        <v>3029</v>
      </c>
      <c r="E218" s="24" t="s">
        <v>161</v>
      </c>
      <c r="F218" s="24" t="s">
        <v>804</v>
      </c>
      <c r="G218" s="83"/>
      <c r="I218" s="114"/>
      <c r="J218" s="109"/>
      <c r="K218" s="118"/>
    </row>
    <row r="219" spans="1:11" x14ac:dyDescent="0.25">
      <c r="A219" s="24" t="s">
        <v>2225</v>
      </c>
      <c r="B219" s="24" t="s">
        <v>2640</v>
      </c>
      <c r="C219" s="24" t="s">
        <v>3030</v>
      </c>
      <c r="D219" s="32" t="s">
        <v>3031</v>
      </c>
      <c r="E219" s="24" t="s">
        <v>154</v>
      </c>
      <c r="F219" s="24" t="s">
        <v>1915</v>
      </c>
      <c r="G219" s="83"/>
      <c r="I219" s="114"/>
      <c r="J219" s="109"/>
      <c r="K219" s="114"/>
    </row>
    <row r="220" spans="1:11" x14ac:dyDescent="0.25">
      <c r="A220" s="24" t="s">
        <v>2231</v>
      </c>
      <c r="B220" s="24" t="s">
        <v>2573</v>
      </c>
      <c r="C220" s="24" t="s">
        <v>3032</v>
      </c>
      <c r="D220" s="32" t="s">
        <v>3033</v>
      </c>
      <c r="E220" s="24" t="s">
        <v>287</v>
      </c>
      <c r="F220" s="24" t="s">
        <v>472</v>
      </c>
      <c r="G220" s="83"/>
      <c r="I220" s="114"/>
      <c r="J220" s="109"/>
      <c r="K220" s="114"/>
    </row>
    <row r="221" spans="1:11" x14ac:dyDescent="0.25">
      <c r="A221" s="24" t="s">
        <v>2236</v>
      </c>
      <c r="B221" s="24" t="s">
        <v>2565</v>
      </c>
      <c r="C221" s="24" t="s">
        <v>3034</v>
      </c>
      <c r="D221" s="32" t="s">
        <v>3035</v>
      </c>
      <c r="E221" s="24" t="s">
        <v>86</v>
      </c>
      <c r="F221" s="24" t="s">
        <v>1780</v>
      </c>
      <c r="G221" s="83"/>
      <c r="I221" s="114"/>
      <c r="J221" s="109"/>
      <c r="K221" s="114"/>
    </row>
    <row r="222" spans="1:11" x14ac:dyDescent="0.25">
      <c r="A222" s="24" t="s">
        <v>2241</v>
      </c>
      <c r="B222" s="24" t="s">
        <v>2569</v>
      </c>
      <c r="C222" s="24" t="s">
        <v>3036</v>
      </c>
      <c r="D222" s="32" t="s">
        <v>3037</v>
      </c>
      <c r="E222" s="24" t="s">
        <v>680</v>
      </c>
      <c r="F222" s="24" t="s">
        <v>2246</v>
      </c>
      <c r="G222" s="83"/>
      <c r="I222" s="114"/>
      <c r="J222" s="109"/>
      <c r="K222" s="114"/>
    </row>
    <row r="223" spans="1:11" x14ac:dyDescent="0.25">
      <c r="A223" s="24" t="s">
        <v>2246</v>
      </c>
      <c r="B223" s="24" t="s">
        <v>2617</v>
      </c>
      <c r="C223" s="24" t="s">
        <v>3038</v>
      </c>
      <c r="D223" s="32" t="s">
        <v>3039</v>
      </c>
      <c r="E223" s="24" t="s">
        <v>680</v>
      </c>
      <c r="F223" s="24" t="s">
        <v>1839</v>
      </c>
      <c r="G223" s="83"/>
      <c r="I223" s="114"/>
      <c r="J223" s="109"/>
      <c r="K223" s="114"/>
    </row>
    <row r="224" spans="1:11" x14ac:dyDescent="0.25">
      <c r="A224" s="24" t="s">
        <v>2251</v>
      </c>
      <c r="B224" s="24" t="s">
        <v>2620</v>
      </c>
      <c r="C224" s="24" t="s">
        <v>3040</v>
      </c>
      <c r="D224" s="32" t="s">
        <v>3041</v>
      </c>
      <c r="E224" s="24" t="s">
        <v>635</v>
      </c>
      <c r="F224" s="24" t="s">
        <v>743</v>
      </c>
      <c r="G224" s="83"/>
      <c r="I224" s="114"/>
      <c r="J224" s="109"/>
      <c r="K224" s="114"/>
    </row>
    <row r="225" spans="1:11" x14ac:dyDescent="0.25">
      <c r="A225" s="24" t="s">
        <v>2256</v>
      </c>
      <c r="B225" s="24" t="s">
        <v>2623</v>
      </c>
      <c r="C225" s="24" t="s">
        <v>3042</v>
      </c>
      <c r="D225" s="32" t="s">
        <v>3043</v>
      </c>
      <c r="E225" s="24" t="s">
        <v>871</v>
      </c>
      <c r="F225" s="24" t="s">
        <v>465</v>
      </c>
      <c r="G225" s="83"/>
      <c r="I225" s="114"/>
      <c r="J225" s="109"/>
      <c r="K225" s="114"/>
    </row>
    <row r="226" spans="1:11" x14ac:dyDescent="0.25">
      <c r="A226" s="24" t="s">
        <v>2261</v>
      </c>
      <c r="B226" s="24" t="s">
        <v>2626</v>
      </c>
      <c r="C226" s="24" t="s">
        <v>3044</v>
      </c>
      <c r="D226" s="32" t="s">
        <v>3045</v>
      </c>
      <c r="E226" s="24" t="s">
        <v>558</v>
      </c>
      <c r="F226" s="24" t="s">
        <v>2016</v>
      </c>
      <c r="G226" s="83"/>
      <c r="I226" s="114"/>
      <c r="J226" s="109"/>
      <c r="K226" s="114"/>
    </row>
    <row r="227" spans="1:11" x14ac:dyDescent="0.25">
      <c r="A227" s="24" t="s">
        <v>2266</v>
      </c>
      <c r="B227" s="24" t="s">
        <v>2629</v>
      </c>
      <c r="C227" s="24" t="s">
        <v>3046</v>
      </c>
      <c r="D227" s="32" t="s">
        <v>3047</v>
      </c>
      <c r="E227" s="24" t="s">
        <v>35</v>
      </c>
      <c r="F227" s="24" t="s">
        <v>61</v>
      </c>
      <c r="G227" s="83"/>
      <c r="I227" s="114"/>
      <c r="J227" s="109"/>
      <c r="K227" s="114"/>
    </row>
    <row r="228" spans="1:11" x14ac:dyDescent="0.25">
      <c r="A228" s="24" t="s">
        <v>2271</v>
      </c>
      <c r="B228" s="24" t="s">
        <v>2592</v>
      </c>
      <c r="C228" s="24" t="s">
        <v>3048</v>
      </c>
      <c r="D228" s="32" t="s">
        <v>3049</v>
      </c>
      <c r="E228" s="24" t="s">
        <v>346</v>
      </c>
      <c r="F228" s="24" t="s">
        <v>2159</v>
      </c>
      <c r="G228" s="83"/>
      <c r="I228" s="114"/>
      <c r="J228" s="109"/>
      <c r="K228" s="114"/>
    </row>
    <row r="229" spans="1:11" x14ac:dyDescent="0.25">
      <c r="A229" s="24" t="s">
        <v>2276</v>
      </c>
      <c r="B229" s="24" t="s">
        <v>2589</v>
      </c>
      <c r="C229" s="24" t="s">
        <v>3050</v>
      </c>
      <c r="D229" s="32" t="s">
        <v>3051</v>
      </c>
      <c r="E229" s="24" t="s">
        <v>558</v>
      </c>
      <c r="F229" s="24" t="s">
        <v>886</v>
      </c>
      <c r="G229" s="83"/>
      <c r="I229" s="114"/>
      <c r="J229" s="109"/>
      <c r="K229" s="114"/>
    </row>
    <row r="230" spans="1:11" x14ac:dyDescent="0.25">
      <c r="A230" s="24" t="s">
        <v>2281</v>
      </c>
      <c r="B230" s="24" t="s">
        <v>2605</v>
      </c>
      <c r="C230" s="24" t="s">
        <v>3052</v>
      </c>
      <c r="D230" s="32" t="s">
        <v>3053</v>
      </c>
      <c r="E230" s="24" t="s">
        <v>327</v>
      </c>
      <c r="F230" s="24" t="s">
        <v>829</v>
      </c>
      <c r="G230" s="83"/>
      <c r="I230" s="114"/>
      <c r="J230" s="109"/>
      <c r="K230" s="114"/>
    </row>
    <row r="231" spans="1:11" x14ac:dyDescent="0.25">
      <c r="A231" s="24" t="s">
        <v>2286</v>
      </c>
      <c r="B231" s="24" t="s">
        <v>2608</v>
      </c>
      <c r="C231" s="24" t="s">
        <v>3054</v>
      </c>
      <c r="D231" s="32" t="s">
        <v>3055</v>
      </c>
      <c r="E231" s="24" t="s">
        <v>168</v>
      </c>
      <c r="F231" s="24" t="s">
        <v>1785</v>
      </c>
      <c r="G231" s="83"/>
      <c r="I231" s="114"/>
      <c r="J231" s="109"/>
      <c r="K231" s="114"/>
    </row>
    <row r="232" spans="1:11" x14ac:dyDescent="0.25">
      <c r="A232" s="24" t="s">
        <v>2291</v>
      </c>
      <c r="B232" s="24" t="s">
        <v>2640</v>
      </c>
      <c r="C232" s="24" t="s">
        <v>3056</v>
      </c>
      <c r="D232" s="32" t="s">
        <v>3057</v>
      </c>
      <c r="E232" s="24" t="s">
        <v>225</v>
      </c>
      <c r="F232" s="24" t="s">
        <v>954</v>
      </c>
      <c r="G232" s="83"/>
      <c r="I232" s="114"/>
      <c r="J232" s="109"/>
      <c r="K232" s="114"/>
    </row>
    <row r="233" spans="1:11" x14ac:dyDescent="0.25">
      <c r="A233" s="24" t="s">
        <v>2296</v>
      </c>
      <c r="B233" s="24" t="s">
        <v>2573</v>
      </c>
      <c r="C233" s="24" t="s">
        <v>3058</v>
      </c>
      <c r="D233" s="32" t="s">
        <v>3059</v>
      </c>
      <c r="E233" s="24" t="s">
        <v>558</v>
      </c>
      <c r="F233" s="24" t="s">
        <v>1965</v>
      </c>
      <c r="G233" s="83"/>
      <c r="I233" s="114"/>
      <c r="J233" s="109"/>
      <c r="K233" s="114"/>
    </row>
    <row r="234" spans="1:11" x14ac:dyDescent="0.25">
      <c r="A234" s="24" t="s">
        <v>2301</v>
      </c>
      <c r="B234" s="24" t="s">
        <v>2565</v>
      </c>
      <c r="C234" s="24" t="s">
        <v>3060</v>
      </c>
      <c r="D234" s="32" t="s">
        <v>3061</v>
      </c>
      <c r="E234" s="24" t="s">
        <v>871</v>
      </c>
      <c r="F234" s="24" t="s">
        <v>531</v>
      </c>
      <c r="G234" s="83"/>
      <c r="I234" s="114"/>
      <c r="J234" s="109"/>
      <c r="K234" s="114"/>
    </row>
    <row r="235" spans="1:11" x14ac:dyDescent="0.25">
      <c r="A235" s="24" t="s">
        <v>2306</v>
      </c>
      <c r="B235" s="24" t="s">
        <v>2569</v>
      </c>
      <c r="C235" s="24" t="s">
        <v>3062</v>
      </c>
      <c r="D235" s="32" t="s">
        <v>3063</v>
      </c>
      <c r="E235" s="24" t="s">
        <v>161</v>
      </c>
      <c r="F235" s="24" t="s">
        <v>749</v>
      </c>
      <c r="G235" s="83"/>
      <c r="I235" s="114"/>
      <c r="J235" s="109"/>
      <c r="K235" s="114"/>
    </row>
    <row r="236" spans="1:11" x14ac:dyDescent="0.25">
      <c r="A236" s="24" t="s">
        <v>2311</v>
      </c>
      <c r="B236" s="24" t="s">
        <v>2617</v>
      </c>
      <c r="C236" s="24" t="s">
        <v>3064</v>
      </c>
      <c r="D236" s="32" t="s">
        <v>3065</v>
      </c>
      <c r="E236" s="24" t="s">
        <v>147</v>
      </c>
      <c r="F236" s="24" t="s">
        <v>941</v>
      </c>
      <c r="G236" s="83"/>
      <c r="I236" s="114"/>
      <c r="J236" s="109"/>
      <c r="K236" s="114"/>
    </row>
    <row r="237" spans="1:11" x14ac:dyDescent="0.25">
      <c r="A237" s="24" t="s">
        <v>2316</v>
      </c>
      <c r="B237" s="24" t="s">
        <v>2620</v>
      </c>
      <c r="C237" s="24" t="s">
        <v>3066</v>
      </c>
      <c r="D237" s="32" t="s">
        <v>3067</v>
      </c>
      <c r="E237" s="24" t="s">
        <v>225</v>
      </c>
      <c r="F237" s="24" t="s">
        <v>773</v>
      </c>
      <c r="G237" s="83"/>
      <c r="I237" s="114"/>
      <c r="J237" s="109"/>
      <c r="K237" s="46"/>
    </row>
    <row r="238" spans="1:11" x14ac:dyDescent="0.25">
      <c r="A238" s="24" t="s">
        <v>2321</v>
      </c>
      <c r="B238" s="24" t="s">
        <v>2623</v>
      </c>
      <c r="C238" s="24" t="s">
        <v>3068</v>
      </c>
      <c r="D238" s="32" t="s">
        <v>3069</v>
      </c>
      <c r="E238" s="24" t="s">
        <v>50</v>
      </c>
      <c r="F238" s="24" t="s">
        <v>87</v>
      </c>
      <c r="G238" s="83"/>
      <c r="I238" s="114"/>
      <c r="J238" s="109"/>
    </row>
    <row r="239" spans="1:11" x14ac:dyDescent="0.25">
      <c r="A239" s="24" t="s">
        <v>2940</v>
      </c>
      <c r="B239" s="24" t="s">
        <v>2577</v>
      </c>
      <c r="C239" s="24" t="s">
        <v>3070</v>
      </c>
      <c r="D239" s="32" t="s">
        <v>3071</v>
      </c>
      <c r="E239" s="24" t="s">
        <v>490</v>
      </c>
      <c r="F239" s="24" t="s">
        <v>162</v>
      </c>
      <c r="G239" s="83"/>
      <c r="I239" s="114"/>
      <c r="J239" s="109"/>
      <c r="K239" s="114"/>
    </row>
    <row r="240" spans="1:11" x14ac:dyDescent="0.25">
      <c r="A240" s="24" t="s">
        <v>2677</v>
      </c>
      <c r="B240" s="24" t="s">
        <v>2626</v>
      </c>
      <c r="C240" s="24" t="s">
        <v>3072</v>
      </c>
      <c r="D240" s="32" t="s">
        <v>3073</v>
      </c>
      <c r="E240" s="24" t="s">
        <v>680</v>
      </c>
      <c r="F240" s="24" t="s">
        <v>2123</v>
      </c>
      <c r="G240" s="83"/>
      <c r="I240" s="114"/>
      <c r="J240" s="109"/>
      <c r="K240" s="114"/>
    </row>
    <row r="241" spans="1:11" x14ac:dyDescent="0.25">
      <c r="A241" s="24" t="s">
        <v>3074</v>
      </c>
      <c r="B241" s="24" t="s">
        <v>2629</v>
      </c>
      <c r="C241" s="24" t="s">
        <v>3075</v>
      </c>
      <c r="D241" s="32" t="s">
        <v>3076</v>
      </c>
      <c r="E241" s="24" t="s">
        <v>225</v>
      </c>
      <c r="F241" s="24" t="s">
        <v>68</v>
      </c>
      <c r="G241" s="83"/>
      <c r="I241" s="114"/>
      <c r="J241" s="109"/>
      <c r="K241" s="114"/>
    </row>
    <row r="242" spans="1:11" x14ac:dyDescent="0.25">
      <c r="A242" s="24" t="s">
        <v>3077</v>
      </c>
      <c r="B242" s="24" t="s">
        <v>2589</v>
      </c>
      <c r="C242" s="24" t="s">
        <v>3078</v>
      </c>
      <c r="D242" s="32" t="s">
        <v>3079</v>
      </c>
      <c r="E242" s="24" t="s">
        <v>490</v>
      </c>
      <c r="F242" s="24" t="s">
        <v>674</v>
      </c>
      <c r="G242" s="83"/>
      <c r="I242" s="114"/>
      <c r="J242" s="109"/>
      <c r="K242" s="114"/>
    </row>
    <row r="243" spans="1:11" x14ac:dyDescent="0.25">
      <c r="A243" s="24" t="s">
        <v>3080</v>
      </c>
      <c r="B243" s="24" t="s">
        <v>2605</v>
      </c>
      <c r="C243" s="24" t="s">
        <v>3081</v>
      </c>
      <c r="D243" s="32" t="s">
        <v>3082</v>
      </c>
      <c r="E243" s="24" t="s">
        <v>161</v>
      </c>
      <c r="F243" s="24" t="s">
        <v>835</v>
      </c>
      <c r="G243" s="83"/>
      <c r="I243" s="114"/>
      <c r="J243" s="109"/>
      <c r="K243" s="118"/>
    </row>
    <row r="244" spans="1:11" x14ac:dyDescent="0.25">
      <c r="A244" s="24" t="s">
        <v>3083</v>
      </c>
      <c r="B244" s="24" t="s">
        <v>2608</v>
      </c>
      <c r="C244" s="24" t="s">
        <v>3084</v>
      </c>
      <c r="D244" s="32" t="s">
        <v>3085</v>
      </c>
      <c r="E244" s="24" t="s">
        <v>871</v>
      </c>
      <c r="F244" s="24" t="s">
        <v>365</v>
      </c>
      <c r="G244" s="83"/>
    </row>
    <row r="245" spans="1:11" x14ac:dyDescent="0.25">
      <c r="A245" s="7" t="s">
        <v>3086</v>
      </c>
      <c r="B245" s="7" t="s">
        <v>2577</v>
      </c>
      <c r="C245" s="7" t="s">
        <v>3087</v>
      </c>
      <c r="D245" s="41" t="s">
        <v>3088</v>
      </c>
      <c r="E245" s="119"/>
      <c r="F245" s="14"/>
      <c r="G245" s="81" t="s">
        <v>2597</v>
      </c>
      <c r="I245" s="114"/>
      <c r="J245" s="109"/>
      <c r="K245" s="114"/>
    </row>
    <row r="246" spans="1:11" x14ac:dyDescent="0.25">
      <c r="A246" s="24" t="s">
        <v>3089</v>
      </c>
      <c r="B246" s="24" t="s">
        <v>2640</v>
      </c>
      <c r="C246" s="24" t="s">
        <v>3090</v>
      </c>
      <c r="D246" s="32" t="s">
        <v>3091</v>
      </c>
      <c r="E246" s="24" t="s">
        <v>67</v>
      </c>
      <c r="F246" s="24" t="s">
        <v>1806</v>
      </c>
      <c r="G246" s="83"/>
      <c r="I246" s="114"/>
      <c r="J246" s="109"/>
      <c r="K246" s="114"/>
    </row>
    <row r="247" spans="1:11" x14ac:dyDescent="0.25">
      <c r="A247" s="24" t="s">
        <v>3092</v>
      </c>
      <c r="B247" s="24" t="s">
        <v>2573</v>
      </c>
      <c r="C247" s="24" t="s">
        <v>3093</v>
      </c>
      <c r="D247" s="32" t="s">
        <v>3094</v>
      </c>
      <c r="E247" s="24" t="s">
        <v>558</v>
      </c>
      <c r="F247" s="24" t="s">
        <v>948</v>
      </c>
      <c r="G247" s="83"/>
      <c r="I247" s="114"/>
      <c r="J247" s="109"/>
      <c r="K247" s="114"/>
    </row>
    <row r="248" spans="1:11" x14ac:dyDescent="0.25">
      <c r="A248" s="24" t="s">
        <v>3095</v>
      </c>
      <c r="B248" s="24" t="s">
        <v>2565</v>
      </c>
      <c r="C248" s="24" t="s">
        <v>3096</v>
      </c>
      <c r="D248" s="32" t="s">
        <v>3097</v>
      </c>
      <c r="E248" s="24" t="s">
        <v>50</v>
      </c>
      <c r="F248" s="24" t="s">
        <v>642</v>
      </c>
      <c r="G248" s="83"/>
      <c r="I248" s="114"/>
      <c r="J248" s="109"/>
      <c r="K248" s="114"/>
    </row>
    <row r="249" spans="1:11" x14ac:dyDescent="0.25">
      <c r="A249" s="24" t="s">
        <v>3098</v>
      </c>
      <c r="B249" s="24" t="s">
        <v>2569</v>
      </c>
      <c r="C249" s="24" t="s">
        <v>3099</v>
      </c>
      <c r="D249" s="32" t="s">
        <v>3100</v>
      </c>
      <c r="E249" s="24" t="s">
        <v>50</v>
      </c>
      <c r="F249" s="24" t="s">
        <v>1790</v>
      </c>
      <c r="G249" s="83"/>
    </row>
    <row r="250" spans="1:11" x14ac:dyDescent="0.25">
      <c r="A250" s="7" t="s">
        <v>3101</v>
      </c>
      <c r="B250" s="7" t="s">
        <v>2577</v>
      </c>
      <c r="C250" s="7" t="s">
        <v>3102</v>
      </c>
      <c r="D250" s="41" t="s">
        <v>3103</v>
      </c>
      <c r="E250" s="119"/>
      <c r="F250" s="14"/>
      <c r="G250" s="82"/>
      <c r="I250" s="118"/>
      <c r="J250" s="117"/>
      <c r="K250" s="118"/>
    </row>
    <row r="251" spans="1:11" x14ac:dyDescent="0.25">
      <c r="A251" s="24" t="s">
        <v>3104</v>
      </c>
      <c r="B251" s="24" t="s">
        <v>2617</v>
      </c>
      <c r="C251" s="24" t="s">
        <v>3105</v>
      </c>
      <c r="D251" s="32" t="s">
        <v>3106</v>
      </c>
      <c r="E251" s="24" t="s">
        <v>308</v>
      </c>
      <c r="F251" s="24" t="s">
        <v>484</v>
      </c>
      <c r="G251" s="83"/>
      <c r="I251" s="114"/>
      <c r="J251" s="109"/>
      <c r="K251" s="114"/>
    </row>
    <row r="252" spans="1:11" x14ac:dyDescent="0.25">
      <c r="A252" s="24" t="s">
        <v>3107</v>
      </c>
      <c r="B252" s="24" t="s">
        <v>2620</v>
      </c>
      <c r="C252" s="24" t="s">
        <v>3108</v>
      </c>
      <c r="D252" s="32" t="s">
        <v>3109</v>
      </c>
      <c r="E252" s="24" t="s">
        <v>680</v>
      </c>
      <c r="F252" s="24" t="s">
        <v>2128</v>
      </c>
      <c r="G252" s="83"/>
      <c r="I252" s="114"/>
      <c r="J252" s="109"/>
      <c r="K252" s="114"/>
    </row>
    <row r="253" spans="1:11" x14ac:dyDescent="0.25">
      <c r="A253" s="24" t="s">
        <v>3110</v>
      </c>
      <c r="B253" s="24" t="s">
        <v>2623</v>
      </c>
      <c r="C253" s="24" t="s">
        <v>3111</v>
      </c>
      <c r="D253" s="32" t="s">
        <v>3112</v>
      </c>
      <c r="E253" s="24" t="s">
        <v>43</v>
      </c>
      <c r="F253" s="24" t="s">
        <v>2231</v>
      </c>
      <c r="G253" s="83"/>
    </row>
    <row r="254" spans="1:11" x14ac:dyDescent="0.25">
      <c r="A254" s="119" t="s">
        <v>3113</v>
      </c>
      <c r="B254" s="119" t="s">
        <v>2577</v>
      </c>
      <c r="C254" s="119" t="s">
        <v>3114</v>
      </c>
      <c r="D254" s="16" t="s">
        <v>3115</v>
      </c>
      <c r="E254" s="119"/>
      <c r="F254" s="14"/>
      <c r="G254" s="81" t="s">
        <v>2597</v>
      </c>
      <c r="I254" s="114"/>
      <c r="J254" s="109"/>
    </row>
    <row r="255" spans="1:11" x14ac:dyDescent="0.25">
      <c r="A255" s="24" t="s">
        <v>3116</v>
      </c>
      <c r="B255" s="24" t="s">
        <v>2626</v>
      </c>
      <c r="C255" s="24" t="s">
        <v>3117</v>
      </c>
      <c r="D255" s="32" t="s">
        <v>3118</v>
      </c>
      <c r="E255" s="24" t="s">
        <v>161</v>
      </c>
      <c r="F255" s="24" t="s">
        <v>148</v>
      </c>
      <c r="G255" s="83"/>
      <c r="I255" s="118"/>
      <c r="J255" s="117"/>
      <c r="K255" s="118"/>
    </row>
    <row r="256" spans="1:11" x14ac:dyDescent="0.25">
      <c r="A256" s="24" t="s">
        <v>3119</v>
      </c>
      <c r="B256" s="24" t="s">
        <v>2629</v>
      </c>
      <c r="C256" s="24" t="s">
        <v>3120</v>
      </c>
      <c r="D256" s="32" t="s">
        <v>3121</v>
      </c>
      <c r="E256" s="24" t="s">
        <v>67</v>
      </c>
      <c r="F256" s="24" t="s">
        <v>2138</v>
      </c>
      <c r="G256" s="83"/>
      <c r="I256" s="114"/>
      <c r="J256" s="109"/>
      <c r="K256" s="114"/>
    </row>
    <row r="257" spans="1:11" x14ac:dyDescent="0.25">
      <c r="A257" s="24" t="s">
        <v>3122</v>
      </c>
      <c r="B257" s="24" t="s">
        <v>2592</v>
      </c>
      <c r="C257" s="24" t="s">
        <v>3123</v>
      </c>
      <c r="D257" s="32" t="s">
        <v>3124</v>
      </c>
      <c r="E257" s="24" t="s">
        <v>300</v>
      </c>
      <c r="F257" s="24" t="s">
        <v>2204</v>
      </c>
      <c r="G257" s="83"/>
      <c r="I257" s="114"/>
      <c r="J257" s="109"/>
      <c r="K257" s="114"/>
    </row>
    <row r="258" spans="1:11" x14ac:dyDescent="0.25">
      <c r="A258" s="24" t="s">
        <v>3125</v>
      </c>
      <c r="B258" s="24" t="s">
        <v>2589</v>
      </c>
      <c r="C258" s="24" t="s">
        <v>3126</v>
      </c>
      <c r="D258" s="32" t="s">
        <v>3127</v>
      </c>
      <c r="E258" s="24" t="s">
        <v>346</v>
      </c>
      <c r="F258" s="24" t="s">
        <v>1834</v>
      </c>
      <c r="G258" s="83"/>
      <c r="I258" s="114"/>
      <c r="J258" s="109"/>
      <c r="K258" s="114"/>
    </row>
    <row r="259" spans="1:11" x14ac:dyDescent="0.25">
      <c r="A259" s="24" t="s">
        <v>3128</v>
      </c>
      <c r="B259" s="24" t="s">
        <v>2605</v>
      </c>
      <c r="C259" s="24" t="s">
        <v>3129</v>
      </c>
      <c r="D259" s="32" t="s">
        <v>3130</v>
      </c>
      <c r="E259" s="24" t="s">
        <v>154</v>
      </c>
      <c r="F259" s="24" t="s">
        <v>2296</v>
      </c>
      <c r="G259" s="83"/>
    </row>
    <row r="260" spans="1:11" x14ac:dyDescent="0.25">
      <c r="A260" s="24" t="s">
        <v>3131</v>
      </c>
      <c r="B260" s="24"/>
      <c r="C260" s="24"/>
      <c r="D260" s="32" t="s">
        <v>3132</v>
      </c>
      <c r="E260" s="24" t="s">
        <v>558</v>
      </c>
      <c r="F260" s="24" t="s">
        <v>2026</v>
      </c>
      <c r="G260" s="83"/>
      <c r="I260" s="114"/>
      <c r="J260" s="109"/>
      <c r="K260" s="118"/>
    </row>
    <row r="261" spans="1:11" x14ac:dyDescent="0.25">
      <c r="A261" s="24" t="s">
        <v>3133</v>
      </c>
      <c r="B261" s="24"/>
      <c r="C261" s="24"/>
      <c r="D261" s="86" t="s">
        <v>3134</v>
      </c>
      <c r="E261" s="24" t="s">
        <v>35</v>
      </c>
      <c r="F261" s="24" t="s">
        <v>1925</v>
      </c>
      <c r="G261" s="83"/>
      <c r="I261" s="114"/>
      <c r="J261" s="109"/>
      <c r="K261" s="114"/>
    </row>
    <row r="262" spans="1:11" x14ac:dyDescent="0.25">
      <c r="A262" s="24" t="s">
        <v>3135</v>
      </c>
      <c r="B262" s="24"/>
      <c r="C262" s="24"/>
      <c r="D262" s="86" t="s">
        <v>3136</v>
      </c>
      <c r="E262" s="24" t="s">
        <v>300</v>
      </c>
      <c r="F262" s="24" t="s">
        <v>525</v>
      </c>
      <c r="G262" s="83"/>
      <c r="I262" s="114"/>
      <c r="J262" s="109"/>
      <c r="K262" s="114"/>
    </row>
    <row r="263" spans="1:11" x14ac:dyDescent="0.25">
      <c r="A263" s="85" t="s">
        <v>3137</v>
      </c>
      <c r="B263" s="24"/>
      <c r="C263" s="85"/>
      <c r="D263" s="86" t="s">
        <v>3138</v>
      </c>
      <c r="E263" s="24" t="s">
        <v>300</v>
      </c>
      <c r="F263" s="24" t="s">
        <v>226</v>
      </c>
      <c r="G263" s="83"/>
      <c r="I263" s="114"/>
      <c r="J263" s="109"/>
      <c r="K263" s="114"/>
    </row>
    <row r="264" spans="1:11" x14ac:dyDescent="0.25">
      <c r="A264" s="24" t="s">
        <v>3139</v>
      </c>
      <c r="B264" s="24" t="s">
        <v>2569</v>
      </c>
      <c r="C264" s="24" t="s">
        <v>3140</v>
      </c>
      <c r="D264" s="86" t="s">
        <v>3141</v>
      </c>
      <c r="E264" s="24" t="s">
        <v>43</v>
      </c>
      <c r="F264" s="24" t="s">
        <v>3074</v>
      </c>
      <c r="G264" s="83"/>
      <c r="I264" s="114"/>
      <c r="J264" s="109"/>
      <c r="K264" s="114"/>
    </row>
    <row r="265" spans="1:11" x14ac:dyDescent="0.25">
      <c r="A265" s="85" t="s">
        <v>3142</v>
      </c>
      <c r="B265" s="24" t="s">
        <v>2608</v>
      </c>
      <c r="C265" s="24" t="s">
        <v>3143</v>
      </c>
      <c r="D265" s="86" t="s">
        <v>3144</v>
      </c>
      <c r="E265" s="24" t="s">
        <v>154</v>
      </c>
      <c r="F265" s="24" t="s">
        <v>2214</v>
      </c>
      <c r="G265" s="83"/>
      <c r="I265" s="118"/>
      <c r="J265" s="117"/>
      <c r="K265" s="118"/>
    </row>
    <row r="266" spans="1:11" x14ac:dyDescent="0.25">
      <c r="A266" s="32" t="s">
        <v>3145</v>
      </c>
      <c r="B266" s="24"/>
      <c r="C266" s="24"/>
      <c r="D266" s="86" t="s">
        <v>3146</v>
      </c>
      <c r="E266" s="24" t="s">
        <v>558</v>
      </c>
      <c r="F266" s="24" t="s">
        <v>105</v>
      </c>
      <c r="G266" s="83"/>
      <c r="I266" s="114"/>
      <c r="J266" s="109"/>
      <c r="K266" s="114"/>
    </row>
    <row r="267" spans="1:11" x14ac:dyDescent="0.25">
      <c r="A267" s="85" t="s">
        <v>3147</v>
      </c>
      <c r="B267" s="24" t="s">
        <v>2640</v>
      </c>
      <c r="C267" s="24" t="s">
        <v>3148</v>
      </c>
      <c r="D267" s="86" t="s">
        <v>3149</v>
      </c>
      <c r="E267" s="24" t="s">
        <v>43</v>
      </c>
      <c r="F267" s="24" t="s">
        <v>2209</v>
      </c>
      <c r="G267" s="83"/>
      <c r="I267" s="114"/>
      <c r="J267" s="109"/>
      <c r="K267" s="114"/>
    </row>
    <row r="268" spans="1:11" x14ac:dyDescent="0.25">
      <c r="A268" s="32" t="s">
        <v>3150</v>
      </c>
      <c r="B268" s="24" t="s">
        <v>2605</v>
      </c>
      <c r="C268" s="24" t="s">
        <v>3151</v>
      </c>
      <c r="D268" s="86" t="s">
        <v>3152</v>
      </c>
      <c r="E268" s="24" t="s">
        <v>147</v>
      </c>
      <c r="F268" s="24" t="s">
        <v>2133</v>
      </c>
      <c r="G268" s="83"/>
      <c r="I268" s="114"/>
      <c r="J268" s="109"/>
      <c r="K268" s="114"/>
    </row>
    <row r="269" spans="1:11" x14ac:dyDescent="0.25">
      <c r="A269" s="85" t="s">
        <v>3153</v>
      </c>
      <c r="B269" s="24"/>
      <c r="C269" s="24"/>
      <c r="D269" s="86" t="s">
        <v>3154</v>
      </c>
      <c r="E269" s="24" t="s">
        <v>35</v>
      </c>
      <c r="F269" s="24" t="s">
        <v>2286</v>
      </c>
      <c r="G269" s="83"/>
      <c r="I269" s="114"/>
      <c r="J269" s="109"/>
      <c r="K269" s="114"/>
    </row>
    <row r="270" spans="1:11" x14ac:dyDescent="0.25">
      <c r="A270" s="32" t="s">
        <v>3155</v>
      </c>
      <c r="B270" s="24" t="s">
        <v>2589</v>
      </c>
      <c r="C270" s="24" t="s">
        <v>3156</v>
      </c>
      <c r="D270" s="86" t="s">
        <v>3157</v>
      </c>
      <c r="E270" s="24" t="s">
        <v>346</v>
      </c>
      <c r="F270" s="24" t="s">
        <v>2276</v>
      </c>
      <c r="G270" s="83"/>
      <c r="I270" s="114"/>
      <c r="J270" s="109"/>
      <c r="K270" s="114"/>
    </row>
    <row r="271" spans="1:11" x14ac:dyDescent="0.25">
      <c r="A271" s="85" t="s">
        <v>3158</v>
      </c>
      <c r="B271" s="24"/>
      <c r="C271" s="24"/>
      <c r="D271" s="86" t="s">
        <v>3159</v>
      </c>
      <c r="E271" s="24" t="s">
        <v>50</v>
      </c>
      <c r="F271" s="24" t="s">
        <v>2112</v>
      </c>
      <c r="G271" s="83"/>
      <c r="I271" s="114"/>
      <c r="J271" s="109"/>
      <c r="K271" s="114"/>
    </row>
    <row r="272" spans="1:11" x14ac:dyDescent="0.25">
      <c r="A272" s="32" t="s">
        <v>3160</v>
      </c>
      <c r="B272" s="24"/>
      <c r="C272" s="24"/>
      <c r="D272" s="32"/>
      <c r="E272" s="24" t="s">
        <v>168</v>
      </c>
      <c r="F272" s="24" t="s">
        <v>176</v>
      </c>
      <c r="G272" s="83"/>
      <c r="I272" s="114"/>
      <c r="J272" s="109"/>
      <c r="K272" s="114"/>
    </row>
    <row r="273" spans="1:11" x14ac:dyDescent="0.25">
      <c r="A273" s="85" t="s">
        <v>3161</v>
      </c>
      <c r="B273" s="24"/>
      <c r="C273" s="24"/>
      <c r="D273" s="32"/>
      <c r="E273" s="24" t="s">
        <v>300</v>
      </c>
      <c r="F273" s="24" t="s">
        <v>232</v>
      </c>
      <c r="G273" s="83"/>
      <c r="I273" s="114"/>
      <c r="J273" s="109"/>
      <c r="K273" s="114"/>
    </row>
    <row r="274" spans="1:11" x14ac:dyDescent="0.25">
      <c r="A274" s="32" t="s">
        <v>3162</v>
      </c>
      <c r="B274" s="24"/>
      <c r="C274" s="24"/>
      <c r="D274" s="32"/>
      <c r="E274" s="24" t="s">
        <v>300</v>
      </c>
      <c r="F274" s="24" t="s">
        <v>257</v>
      </c>
      <c r="G274" s="83"/>
      <c r="I274" s="114"/>
      <c r="J274" s="109"/>
      <c r="K274" s="114"/>
    </row>
    <row r="275" spans="1:11" x14ac:dyDescent="0.25">
      <c r="A275" s="85" t="s">
        <v>3163</v>
      </c>
      <c r="B275" s="24"/>
      <c r="C275" s="24"/>
      <c r="D275" s="32"/>
      <c r="E275" s="24" t="s">
        <v>300</v>
      </c>
      <c r="F275" s="24" t="s">
        <v>213</v>
      </c>
      <c r="G275" s="83"/>
      <c r="I275" s="114"/>
      <c r="J275" s="109"/>
      <c r="K275" s="114"/>
    </row>
    <row r="276" spans="1:11" ht="33.75" x14ac:dyDescent="0.25">
      <c r="A276" s="16"/>
      <c r="B276" s="119" t="s">
        <v>2565</v>
      </c>
      <c r="C276" s="119" t="s">
        <v>2566</v>
      </c>
      <c r="D276" s="79" t="s">
        <v>2567</v>
      </c>
      <c r="E276" s="119"/>
      <c r="F276" s="14"/>
      <c r="G276" s="98" t="s">
        <v>2568</v>
      </c>
      <c r="I276" s="114"/>
      <c r="J276" s="109"/>
      <c r="K276" s="114"/>
    </row>
    <row r="277" spans="1:11" ht="33.75" x14ac:dyDescent="0.25">
      <c r="A277" s="20"/>
      <c r="B277" s="119" t="s">
        <v>2569</v>
      </c>
      <c r="C277" s="119" t="s">
        <v>2570</v>
      </c>
      <c r="D277" s="79" t="s">
        <v>2571</v>
      </c>
      <c r="E277" s="119"/>
      <c r="F277" s="14"/>
      <c r="G277" s="98" t="s">
        <v>2572</v>
      </c>
    </row>
    <row r="278" spans="1:11" x14ac:dyDescent="0.25">
      <c r="A278" s="41"/>
      <c r="B278" s="7" t="s">
        <v>2577</v>
      </c>
      <c r="C278" s="7" t="s">
        <v>2578</v>
      </c>
      <c r="D278" s="41" t="s">
        <v>2579</v>
      </c>
      <c r="E278" s="119"/>
      <c r="F278" s="14"/>
      <c r="G278" s="82" t="s">
        <v>2580</v>
      </c>
    </row>
    <row r="279" spans="1:11" x14ac:dyDescent="0.25">
      <c r="A279" s="44"/>
      <c r="B279" s="7" t="s">
        <v>2577</v>
      </c>
      <c r="C279" s="7" t="s">
        <v>2581</v>
      </c>
      <c r="D279" s="41" t="s">
        <v>2582</v>
      </c>
      <c r="E279" s="119"/>
      <c r="F279" s="14"/>
      <c r="G279" s="82" t="s">
        <v>2580</v>
      </c>
      <c r="I279" s="114"/>
      <c r="J279" s="109"/>
      <c r="K279" s="114"/>
    </row>
    <row r="280" spans="1:11" x14ac:dyDescent="0.25">
      <c r="A280" s="41"/>
      <c r="B280" s="7" t="s">
        <v>2577</v>
      </c>
      <c r="C280" s="7" t="s">
        <v>2585</v>
      </c>
      <c r="D280" s="41" t="s">
        <v>2586</v>
      </c>
      <c r="E280" s="119"/>
      <c r="F280" s="14"/>
      <c r="G280" s="82"/>
    </row>
    <row r="281" spans="1:11" ht="33.75" x14ac:dyDescent="0.25">
      <c r="A281" s="16"/>
      <c r="B281" s="14"/>
      <c r="C281" s="14"/>
      <c r="D281" s="79" t="s">
        <v>2587</v>
      </c>
      <c r="E281" s="119"/>
      <c r="F281" s="14"/>
      <c r="G281" s="98" t="s">
        <v>2588</v>
      </c>
    </row>
    <row r="282" spans="1:11" x14ac:dyDescent="0.25">
      <c r="A282" s="114"/>
      <c r="B282" s="114"/>
      <c r="C282" s="114"/>
      <c r="D282" s="114"/>
      <c r="E282" s="114"/>
      <c r="F282" s="114"/>
      <c r="I282" s="114"/>
      <c r="J282" s="109"/>
      <c r="K282" s="114"/>
    </row>
    <row r="283" spans="1:11" x14ac:dyDescent="0.25">
      <c r="A283" s="114"/>
      <c r="B283" s="114"/>
      <c r="C283" s="114"/>
      <c r="D283" s="114"/>
      <c r="E283" s="114"/>
      <c r="F283" s="114"/>
      <c r="I283" s="114"/>
      <c r="J283" s="109"/>
      <c r="K283" s="114"/>
    </row>
    <row r="284" spans="1:11" x14ac:dyDescent="0.25">
      <c r="A284" s="114"/>
      <c r="B284" s="114"/>
      <c r="C284" s="114"/>
      <c r="D284" s="114"/>
      <c r="E284" s="114"/>
      <c r="F284" s="114"/>
      <c r="I284" s="114"/>
      <c r="J284" s="109"/>
      <c r="K284" s="114"/>
    </row>
  </sheetData>
  <autoFilter ref="A1:K284" xr:uid="{0121DD41-513C-4D13-8C80-9FB7BBB8E275}">
    <sortState xmlns:xlrd2="http://schemas.microsoft.com/office/spreadsheetml/2017/richdata2" ref="A2:K284">
      <sortCondition ref="A1:A284"/>
    </sortState>
  </autoFilter>
  <sortState xmlns:xlrd2="http://schemas.microsoft.com/office/spreadsheetml/2017/richdata2" ref="A2:G284">
    <sortCondition ref="A2:A28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62"/>
  <sheetViews>
    <sheetView zoomScaleNormal="100" workbookViewId="0">
      <pane xSplit="3" ySplit="2" topLeftCell="D249" activePane="bottomRight" state="frozen"/>
      <selection pane="topRight" activeCell="E1" sqref="E1"/>
      <selection pane="bottomLeft" activeCell="A3" sqref="A3"/>
      <selection pane="bottomRight" activeCell="L23" sqref="L23"/>
    </sheetView>
  </sheetViews>
  <sheetFormatPr defaultRowHeight="11.25" x14ac:dyDescent="0.25"/>
  <cols>
    <col min="1" max="5" width="9.140625" style="10"/>
    <col min="6" max="6" width="9.140625" style="1"/>
    <col min="7" max="7" width="10.140625" style="1" customWidth="1"/>
    <col min="8" max="9" width="9.140625" style="10"/>
    <col min="10" max="10" width="10" style="10" bestFit="1" customWidth="1"/>
    <col min="11" max="11" width="9.140625" style="10"/>
    <col min="12" max="12" width="17.85546875" style="1" bestFit="1" customWidth="1"/>
    <col min="13" max="14" width="9.140625" style="34"/>
    <col min="15" max="15" width="16.140625" style="48" bestFit="1" customWidth="1"/>
    <col min="16" max="16" width="48.140625" style="10" customWidth="1"/>
    <col min="17" max="18" width="9.140625" style="10"/>
    <col min="19" max="19" width="15.42578125" style="10" bestFit="1" customWidth="1"/>
    <col min="20" max="16384" width="9.140625" style="10"/>
  </cols>
  <sheetData>
    <row r="1" spans="1:16" ht="15" customHeight="1" x14ac:dyDescent="0.25">
      <c r="A1" s="122" t="s">
        <v>3164</v>
      </c>
      <c r="B1" s="122" t="s">
        <v>1</v>
      </c>
      <c r="C1" s="122" t="s">
        <v>2</v>
      </c>
      <c r="D1" s="123" t="s">
        <v>3</v>
      </c>
      <c r="E1" s="127"/>
      <c r="F1" s="127"/>
      <c r="G1" s="132"/>
      <c r="H1" s="123" t="s">
        <v>3165</v>
      </c>
      <c r="I1" s="127"/>
      <c r="J1" s="127"/>
      <c r="K1" s="127"/>
      <c r="L1" s="127"/>
      <c r="M1" s="127"/>
      <c r="N1" s="132"/>
      <c r="O1" s="128" t="s">
        <v>5</v>
      </c>
      <c r="P1" s="124" t="s">
        <v>6</v>
      </c>
    </row>
    <row r="2" spans="1:16" ht="33.75" x14ac:dyDescent="0.25">
      <c r="A2" s="122"/>
      <c r="B2" s="122"/>
      <c r="C2" s="122"/>
      <c r="D2" s="110" t="s">
        <v>7</v>
      </c>
      <c r="E2" s="110" t="s">
        <v>1</v>
      </c>
      <c r="F2" s="110" t="s">
        <v>3166</v>
      </c>
      <c r="G2" s="110" t="s">
        <v>9</v>
      </c>
      <c r="H2" s="110" t="s">
        <v>7</v>
      </c>
      <c r="I2" s="110" t="s">
        <v>10</v>
      </c>
      <c r="J2" s="110" t="s">
        <v>11</v>
      </c>
      <c r="K2" s="110" t="s">
        <v>16</v>
      </c>
      <c r="L2" s="110" t="s">
        <v>8</v>
      </c>
      <c r="M2" s="110" t="s">
        <v>1131</v>
      </c>
      <c r="N2" s="110" t="s">
        <v>19</v>
      </c>
      <c r="O2" s="129"/>
      <c r="P2" s="124"/>
    </row>
    <row r="3" spans="1:16" x14ac:dyDescent="0.25">
      <c r="A3" s="24" t="s">
        <v>3167</v>
      </c>
      <c r="B3" s="24" t="s">
        <v>21</v>
      </c>
      <c r="C3" s="24">
        <v>6</v>
      </c>
      <c r="D3" s="24" t="s">
        <v>3168</v>
      </c>
      <c r="E3" s="31">
        <v>3</v>
      </c>
      <c r="F3" s="24">
        <v>17494</v>
      </c>
      <c r="G3" s="25">
        <v>43109</v>
      </c>
      <c r="H3" s="24" t="s">
        <v>3169</v>
      </c>
      <c r="I3" s="24" t="s">
        <v>27</v>
      </c>
      <c r="J3" s="24" t="s">
        <v>28</v>
      </c>
      <c r="K3" s="24" t="s">
        <v>31</v>
      </c>
      <c r="L3" s="60" t="s">
        <v>3170</v>
      </c>
      <c r="M3" s="25">
        <v>43140</v>
      </c>
      <c r="N3" s="25" t="s">
        <v>32</v>
      </c>
      <c r="O3" s="24" t="s">
        <v>558</v>
      </c>
      <c r="P3" s="26"/>
    </row>
    <row r="4" spans="1:16" x14ac:dyDescent="0.25">
      <c r="A4" s="24" t="s">
        <v>3167</v>
      </c>
      <c r="B4" s="24" t="s">
        <v>37</v>
      </c>
      <c r="C4" s="24">
        <v>6</v>
      </c>
      <c r="D4" s="24" t="s">
        <v>3168</v>
      </c>
      <c r="E4" s="31">
        <v>10</v>
      </c>
      <c r="F4" s="24">
        <v>17494</v>
      </c>
      <c r="G4" s="25">
        <v>43109</v>
      </c>
      <c r="H4" s="24" t="s">
        <v>3169</v>
      </c>
      <c r="I4" s="24" t="s">
        <v>27</v>
      </c>
      <c r="J4" s="24" t="s">
        <v>28</v>
      </c>
      <c r="K4" s="24" t="s">
        <v>31</v>
      </c>
      <c r="L4" s="60" t="s">
        <v>3171</v>
      </c>
      <c r="M4" s="25">
        <v>43140</v>
      </c>
      <c r="N4" s="25" t="s">
        <v>32</v>
      </c>
      <c r="O4" s="24" t="s">
        <v>35</v>
      </c>
      <c r="P4" s="26"/>
    </row>
    <row r="5" spans="1:16" x14ac:dyDescent="0.25">
      <c r="A5" s="112" t="s">
        <v>3167</v>
      </c>
      <c r="B5" s="112" t="s">
        <v>44</v>
      </c>
      <c r="C5" s="112">
        <v>6</v>
      </c>
      <c r="D5" s="112" t="s">
        <v>3168</v>
      </c>
      <c r="E5" s="11">
        <v>50</v>
      </c>
      <c r="F5" s="112">
        <v>17494</v>
      </c>
      <c r="G5" s="8">
        <v>43109</v>
      </c>
      <c r="H5" s="112" t="s">
        <v>3169</v>
      </c>
      <c r="I5" s="112" t="s">
        <v>27</v>
      </c>
      <c r="J5" s="112" t="s">
        <v>28</v>
      </c>
      <c r="K5" s="112" t="s">
        <v>31</v>
      </c>
      <c r="L5" s="12" t="s">
        <v>3172</v>
      </c>
      <c r="M5" s="8">
        <v>43140</v>
      </c>
      <c r="N5" s="8" t="s">
        <v>32</v>
      </c>
      <c r="O5" s="7"/>
      <c r="P5" s="14"/>
    </row>
    <row r="6" spans="1:16" x14ac:dyDescent="0.25">
      <c r="A6" s="24" t="s">
        <v>3167</v>
      </c>
      <c r="B6" s="24" t="s">
        <v>52</v>
      </c>
      <c r="C6" s="24">
        <v>6</v>
      </c>
      <c r="D6" s="24" t="s">
        <v>3168</v>
      </c>
      <c r="E6" s="31">
        <v>12</v>
      </c>
      <c r="F6" s="24">
        <v>17494</v>
      </c>
      <c r="G6" s="25">
        <v>43109</v>
      </c>
      <c r="H6" s="24" t="s">
        <v>3169</v>
      </c>
      <c r="I6" s="24" t="s">
        <v>27</v>
      </c>
      <c r="J6" s="24" t="s">
        <v>28</v>
      </c>
      <c r="K6" s="24" t="s">
        <v>31</v>
      </c>
      <c r="L6" s="60" t="s">
        <v>3173</v>
      </c>
      <c r="M6" s="25">
        <v>43140</v>
      </c>
      <c r="N6" s="25" t="s">
        <v>32</v>
      </c>
      <c r="O6" s="24" t="s">
        <v>194</v>
      </c>
      <c r="P6" s="26"/>
    </row>
    <row r="7" spans="1:16" x14ac:dyDescent="0.25">
      <c r="A7" s="112" t="s">
        <v>3167</v>
      </c>
      <c r="B7" s="112" t="s">
        <v>61</v>
      </c>
      <c r="C7" s="112">
        <v>6</v>
      </c>
      <c r="D7" s="112" t="s">
        <v>3168</v>
      </c>
      <c r="E7" s="11">
        <v>29</v>
      </c>
      <c r="F7" s="112">
        <v>17494</v>
      </c>
      <c r="G7" s="8">
        <v>43109</v>
      </c>
      <c r="H7" s="112" t="s">
        <v>3169</v>
      </c>
      <c r="I7" s="112" t="s">
        <v>27</v>
      </c>
      <c r="J7" s="112" t="s">
        <v>28</v>
      </c>
      <c r="K7" s="112" t="s">
        <v>31</v>
      </c>
      <c r="L7" s="12" t="s">
        <v>3174</v>
      </c>
      <c r="M7" s="8">
        <v>43140</v>
      </c>
      <c r="N7" s="8" t="s">
        <v>32</v>
      </c>
      <c r="O7" s="7"/>
      <c r="P7" s="14"/>
    </row>
    <row r="8" spans="1:16" x14ac:dyDescent="0.25">
      <c r="A8" s="24" t="s">
        <v>3167</v>
      </c>
      <c r="B8" s="24" t="s">
        <v>68</v>
      </c>
      <c r="C8" s="24">
        <v>6</v>
      </c>
      <c r="D8" s="24" t="s">
        <v>3168</v>
      </c>
      <c r="E8" s="31">
        <v>28</v>
      </c>
      <c r="F8" s="24">
        <v>17494</v>
      </c>
      <c r="G8" s="25">
        <v>43109</v>
      </c>
      <c r="H8" s="24" t="s">
        <v>3169</v>
      </c>
      <c r="I8" s="24" t="s">
        <v>27</v>
      </c>
      <c r="J8" s="24" t="s">
        <v>28</v>
      </c>
      <c r="K8" s="24" t="s">
        <v>31</v>
      </c>
      <c r="L8" s="60" t="s">
        <v>3175</v>
      </c>
      <c r="M8" s="25">
        <v>43140</v>
      </c>
      <c r="N8" s="25" t="s">
        <v>32</v>
      </c>
      <c r="O8" s="24" t="s">
        <v>225</v>
      </c>
      <c r="P8" s="26"/>
    </row>
    <row r="9" spans="1:16" x14ac:dyDescent="0.25">
      <c r="A9" s="24" t="s">
        <v>3167</v>
      </c>
      <c r="B9" s="24" t="s">
        <v>74</v>
      </c>
      <c r="C9" s="24">
        <v>6</v>
      </c>
      <c r="D9" s="24" t="s">
        <v>3168</v>
      </c>
      <c r="E9" s="31">
        <v>27</v>
      </c>
      <c r="F9" s="24">
        <v>17494</v>
      </c>
      <c r="G9" s="25">
        <v>43109</v>
      </c>
      <c r="H9" s="24" t="s">
        <v>3169</v>
      </c>
      <c r="I9" s="24" t="s">
        <v>27</v>
      </c>
      <c r="J9" s="24" t="s">
        <v>28</v>
      </c>
      <c r="K9" s="24" t="s">
        <v>31</v>
      </c>
      <c r="L9" s="60" t="s">
        <v>3176</v>
      </c>
      <c r="M9" s="25">
        <v>43140</v>
      </c>
      <c r="N9" s="25" t="s">
        <v>32</v>
      </c>
      <c r="O9" s="24" t="s">
        <v>67</v>
      </c>
      <c r="P9" s="26"/>
    </row>
    <row r="10" spans="1:16" x14ac:dyDescent="0.25">
      <c r="A10" s="24" t="s">
        <v>3167</v>
      </c>
      <c r="B10" s="24" t="s">
        <v>80</v>
      </c>
      <c r="C10" s="24">
        <v>6</v>
      </c>
      <c r="D10" s="24" t="s">
        <v>3168</v>
      </c>
      <c r="E10" s="31">
        <v>59</v>
      </c>
      <c r="F10" s="24">
        <v>17494</v>
      </c>
      <c r="G10" s="25">
        <v>43109</v>
      </c>
      <c r="H10" s="24" t="s">
        <v>3169</v>
      </c>
      <c r="I10" s="24" t="s">
        <v>27</v>
      </c>
      <c r="J10" s="24" t="s">
        <v>28</v>
      </c>
      <c r="K10" s="24" t="s">
        <v>31</v>
      </c>
      <c r="L10" s="60" t="s">
        <v>3177</v>
      </c>
      <c r="M10" s="25">
        <v>43140</v>
      </c>
      <c r="N10" s="25" t="s">
        <v>32</v>
      </c>
      <c r="O10" s="24" t="s">
        <v>50</v>
      </c>
      <c r="P10" s="26"/>
    </row>
    <row r="11" spans="1:16" x14ac:dyDescent="0.25">
      <c r="A11" s="24" t="s">
        <v>3167</v>
      </c>
      <c r="B11" s="24" t="s">
        <v>87</v>
      </c>
      <c r="C11" s="24">
        <v>6</v>
      </c>
      <c r="D11" s="24" t="s">
        <v>3168</v>
      </c>
      <c r="E11" s="31">
        <v>56</v>
      </c>
      <c r="F11" s="24">
        <v>17494</v>
      </c>
      <c r="G11" s="25">
        <v>43109</v>
      </c>
      <c r="H11" s="24" t="s">
        <v>3169</v>
      </c>
      <c r="I11" s="24" t="s">
        <v>27</v>
      </c>
      <c r="J11" s="24" t="s">
        <v>28</v>
      </c>
      <c r="K11" s="24" t="s">
        <v>31</v>
      </c>
      <c r="L11" s="60" t="s">
        <v>3178</v>
      </c>
      <c r="M11" s="25">
        <v>43146</v>
      </c>
      <c r="N11" s="25" t="s">
        <v>32</v>
      </c>
      <c r="O11" s="24" t="s">
        <v>904</v>
      </c>
      <c r="P11" s="26"/>
    </row>
    <row r="12" spans="1:16" x14ac:dyDescent="0.25">
      <c r="A12" s="112" t="s">
        <v>3167</v>
      </c>
      <c r="B12" s="112" t="s">
        <v>93</v>
      </c>
      <c r="C12" s="112">
        <v>6</v>
      </c>
      <c r="D12" s="112" t="s">
        <v>3168</v>
      </c>
      <c r="E12" s="11">
        <v>24</v>
      </c>
      <c r="F12" s="112">
        <v>17494</v>
      </c>
      <c r="G12" s="8">
        <v>43109</v>
      </c>
      <c r="H12" s="112" t="s">
        <v>3169</v>
      </c>
      <c r="I12" s="112" t="s">
        <v>27</v>
      </c>
      <c r="J12" s="112" t="s">
        <v>28</v>
      </c>
      <c r="K12" s="112" t="s">
        <v>31</v>
      </c>
      <c r="L12" s="12" t="s">
        <v>3179</v>
      </c>
      <c r="M12" s="8">
        <v>43146</v>
      </c>
      <c r="N12" s="8" t="s">
        <v>32</v>
      </c>
      <c r="O12" s="7"/>
      <c r="P12" s="14"/>
    </row>
    <row r="13" spans="1:16" ht="45" x14ac:dyDescent="0.25">
      <c r="A13" s="24" t="s">
        <v>3167</v>
      </c>
      <c r="B13" s="24" t="s">
        <v>99</v>
      </c>
      <c r="C13" s="24">
        <v>6</v>
      </c>
      <c r="D13" s="24" t="s">
        <v>3168</v>
      </c>
      <c r="E13" s="31">
        <v>19</v>
      </c>
      <c r="F13" s="24">
        <v>17494</v>
      </c>
      <c r="G13" s="25">
        <v>43109</v>
      </c>
      <c r="H13" s="24" t="s">
        <v>3169</v>
      </c>
      <c r="I13" s="24" t="s">
        <v>27</v>
      </c>
      <c r="J13" s="24" t="s">
        <v>28</v>
      </c>
      <c r="K13" s="24" t="s">
        <v>1892</v>
      </c>
      <c r="L13" s="60" t="s">
        <v>3180</v>
      </c>
      <c r="M13" s="25">
        <v>43348</v>
      </c>
      <c r="N13" s="25" t="s">
        <v>32</v>
      </c>
      <c r="O13" s="24" t="s">
        <v>558</v>
      </c>
      <c r="P13" s="27" t="s">
        <v>3181</v>
      </c>
    </row>
    <row r="14" spans="1:16" x14ac:dyDescent="0.25">
      <c r="A14" s="24" t="s">
        <v>3167</v>
      </c>
      <c r="B14" s="24" t="s">
        <v>105</v>
      </c>
      <c r="C14" s="24">
        <v>6</v>
      </c>
      <c r="D14" s="24" t="s">
        <v>3168</v>
      </c>
      <c r="E14" s="31">
        <v>44</v>
      </c>
      <c r="F14" s="24">
        <v>17494</v>
      </c>
      <c r="G14" s="25">
        <v>43109</v>
      </c>
      <c r="H14" s="24" t="s">
        <v>3169</v>
      </c>
      <c r="I14" s="24" t="s">
        <v>27</v>
      </c>
      <c r="J14" s="24" t="s">
        <v>28</v>
      </c>
      <c r="K14" s="24" t="s">
        <v>31</v>
      </c>
      <c r="L14" s="60" t="s">
        <v>3182</v>
      </c>
      <c r="M14" s="25">
        <v>43146</v>
      </c>
      <c r="N14" s="25" t="s">
        <v>32</v>
      </c>
      <c r="O14" s="24" t="s">
        <v>225</v>
      </c>
      <c r="P14" s="26"/>
    </row>
    <row r="15" spans="1:16" x14ac:dyDescent="0.25">
      <c r="A15" s="112" t="s">
        <v>3167</v>
      </c>
      <c r="B15" s="112" t="s">
        <v>111</v>
      </c>
      <c r="C15" s="112">
        <v>6</v>
      </c>
      <c r="D15" s="112" t="s">
        <v>3168</v>
      </c>
      <c r="E15" s="11">
        <v>22</v>
      </c>
      <c r="F15" s="112">
        <v>17494</v>
      </c>
      <c r="G15" s="8">
        <v>43109</v>
      </c>
      <c r="H15" s="112" t="s">
        <v>3169</v>
      </c>
      <c r="I15" s="112" t="s">
        <v>27</v>
      </c>
      <c r="J15" s="112" t="s">
        <v>28</v>
      </c>
      <c r="K15" s="112" t="s">
        <v>31</v>
      </c>
      <c r="L15" s="12" t="s">
        <v>3183</v>
      </c>
      <c r="M15" s="8">
        <v>43146</v>
      </c>
      <c r="N15" s="8" t="s">
        <v>32</v>
      </c>
      <c r="O15" s="112"/>
      <c r="P15" s="14"/>
    </row>
    <row r="16" spans="1:16" x14ac:dyDescent="0.25">
      <c r="A16" s="24" t="s">
        <v>3167</v>
      </c>
      <c r="B16" s="24" t="s">
        <v>117</v>
      </c>
      <c r="C16" s="24">
        <v>6</v>
      </c>
      <c r="D16" s="24" t="s">
        <v>3168</v>
      </c>
      <c r="E16" s="31">
        <v>11</v>
      </c>
      <c r="F16" s="24">
        <v>17494</v>
      </c>
      <c r="G16" s="25">
        <v>43109</v>
      </c>
      <c r="H16" s="24" t="s">
        <v>3169</v>
      </c>
      <c r="I16" s="24" t="s">
        <v>27</v>
      </c>
      <c r="J16" s="24" t="s">
        <v>28</v>
      </c>
      <c r="K16" s="24" t="s">
        <v>31</v>
      </c>
      <c r="L16" s="60" t="s">
        <v>3184</v>
      </c>
      <c r="M16" s="25">
        <v>43146</v>
      </c>
      <c r="N16" s="25" t="s">
        <v>32</v>
      </c>
      <c r="O16" s="24" t="s">
        <v>225</v>
      </c>
      <c r="P16" s="26"/>
    </row>
    <row r="17" spans="1:16" x14ac:dyDescent="0.25">
      <c r="A17" s="24" t="s">
        <v>3167</v>
      </c>
      <c r="B17" s="24" t="s">
        <v>123</v>
      </c>
      <c r="C17" s="24">
        <v>6</v>
      </c>
      <c r="D17" s="24" t="s">
        <v>3168</v>
      </c>
      <c r="E17" s="31">
        <v>45</v>
      </c>
      <c r="F17" s="24">
        <v>17494</v>
      </c>
      <c r="G17" s="25">
        <v>43109</v>
      </c>
      <c r="H17" s="24" t="s">
        <v>3169</v>
      </c>
      <c r="I17" s="24" t="s">
        <v>27</v>
      </c>
      <c r="J17" s="24" t="s">
        <v>28</v>
      </c>
      <c r="K17" s="24" t="s">
        <v>442</v>
      </c>
      <c r="L17" s="60" t="s">
        <v>3185</v>
      </c>
      <c r="M17" s="25">
        <v>43161</v>
      </c>
      <c r="N17" s="25" t="s">
        <v>32</v>
      </c>
      <c r="O17" s="24" t="s">
        <v>904</v>
      </c>
      <c r="P17" s="26"/>
    </row>
    <row r="18" spans="1:16" x14ac:dyDescent="0.25">
      <c r="A18" s="24" t="s">
        <v>3167</v>
      </c>
      <c r="B18" s="24" t="s">
        <v>129</v>
      </c>
      <c r="C18" s="24">
        <v>6</v>
      </c>
      <c r="D18" s="24" t="s">
        <v>3168</v>
      </c>
      <c r="E18" s="31">
        <v>51</v>
      </c>
      <c r="F18" s="24">
        <v>17494</v>
      </c>
      <c r="G18" s="25">
        <v>43109</v>
      </c>
      <c r="H18" s="24" t="s">
        <v>3169</v>
      </c>
      <c r="I18" s="24" t="s">
        <v>27</v>
      </c>
      <c r="J18" s="24" t="s">
        <v>28</v>
      </c>
      <c r="K18" s="24" t="s">
        <v>31</v>
      </c>
      <c r="L18" s="60" t="s">
        <v>3186</v>
      </c>
      <c r="M18" s="25">
        <v>43146</v>
      </c>
      <c r="N18" s="25" t="s">
        <v>32</v>
      </c>
      <c r="O18" s="24" t="s">
        <v>490</v>
      </c>
      <c r="P18" s="26"/>
    </row>
    <row r="19" spans="1:16" x14ac:dyDescent="0.25">
      <c r="A19" s="24" t="s">
        <v>3167</v>
      </c>
      <c r="B19" s="24" t="s">
        <v>135</v>
      </c>
      <c r="C19" s="24">
        <v>6</v>
      </c>
      <c r="D19" s="24" t="s">
        <v>3168</v>
      </c>
      <c r="E19" s="31">
        <v>7</v>
      </c>
      <c r="F19" s="24">
        <v>17494</v>
      </c>
      <c r="G19" s="25">
        <v>43109</v>
      </c>
      <c r="H19" s="24" t="s">
        <v>3169</v>
      </c>
      <c r="I19" s="24" t="s">
        <v>27</v>
      </c>
      <c r="J19" s="24" t="s">
        <v>28</v>
      </c>
      <c r="K19" s="24" t="s">
        <v>31</v>
      </c>
      <c r="L19" s="60" t="s">
        <v>3187</v>
      </c>
      <c r="M19" s="25">
        <v>43146</v>
      </c>
      <c r="N19" s="25" t="s">
        <v>32</v>
      </c>
      <c r="O19" s="24" t="s">
        <v>194</v>
      </c>
      <c r="P19" s="26"/>
    </row>
    <row r="20" spans="1:16" x14ac:dyDescent="0.25">
      <c r="A20" s="24" t="s">
        <v>3167</v>
      </c>
      <c r="B20" s="24" t="s">
        <v>141</v>
      </c>
      <c r="C20" s="24">
        <v>6</v>
      </c>
      <c r="D20" s="24" t="s">
        <v>3168</v>
      </c>
      <c r="E20" s="31">
        <v>39</v>
      </c>
      <c r="F20" s="24">
        <v>17494</v>
      </c>
      <c r="G20" s="25">
        <v>43109</v>
      </c>
      <c r="H20" s="24" t="s">
        <v>3169</v>
      </c>
      <c r="I20" s="24" t="s">
        <v>27</v>
      </c>
      <c r="J20" s="24" t="s">
        <v>28</v>
      </c>
      <c r="K20" s="24" t="s">
        <v>31</v>
      </c>
      <c r="L20" s="60" t="s">
        <v>3188</v>
      </c>
      <c r="M20" s="25">
        <v>43146</v>
      </c>
      <c r="N20" s="25" t="s">
        <v>32</v>
      </c>
      <c r="O20" s="24" t="s">
        <v>161</v>
      </c>
      <c r="P20" s="26"/>
    </row>
    <row r="21" spans="1:16" x14ac:dyDescent="0.25">
      <c r="A21" s="24" t="s">
        <v>3167</v>
      </c>
      <c r="B21" s="24" t="s">
        <v>148</v>
      </c>
      <c r="C21" s="24">
        <v>6</v>
      </c>
      <c r="D21" s="24" t="s">
        <v>3168</v>
      </c>
      <c r="E21" s="31">
        <v>57</v>
      </c>
      <c r="F21" s="24">
        <v>17494</v>
      </c>
      <c r="G21" s="25">
        <v>43109</v>
      </c>
      <c r="H21" s="24" t="s">
        <v>3169</v>
      </c>
      <c r="I21" s="24" t="s">
        <v>27</v>
      </c>
      <c r="J21" s="24" t="s">
        <v>28</v>
      </c>
      <c r="K21" s="24" t="s">
        <v>31</v>
      </c>
      <c r="L21" s="60" t="s">
        <v>3189</v>
      </c>
      <c r="M21" s="25">
        <v>43146</v>
      </c>
      <c r="N21" s="25" t="s">
        <v>32</v>
      </c>
      <c r="O21" s="24" t="s">
        <v>161</v>
      </c>
      <c r="P21" s="26"/>
    </row>
    <row r="22" spans="1:16" x14ac:dyDescent="0.25">
      <c r="A22" s="24" t="s">
        <v>3167</v>
      </c>
      <c r="B22" s="24" t="s">
        <v>155</v>
      </c>
      <c r="C22" s="24">
        <v>6</v>
      </c>
      <c r="D22" s="24" t="s">
        <v>3168</v>
      </c>
      <c r="E22" s="31">
        <v>38</v>
      </c>
      <c r="F22" s="24">
        <v>17494</v>
      </c>
      <c r="G22" s="25">
        <v>43109</v>
      </c>
      <c r="H22" s="24" t="s">
        <v>3169</v>
      </c>
      <c r="I22" s="24" t="s">
        <v>27</v>
      </c>
      <c r="J22" s="24" t="s">
        <v>28</v>
      </c>
      <c r="K22" s="24" t="s">
        <v>31</v>
      </c>
      <c r="L22" s="60" t="s">
        <v>3190</v>
      </c>
      <c r="M22" s="25">
        <v>43146</v>
      </c>
      <c r="N22" s="25" t="s">
        <v>32</v>
      </c>
      <c r="O22" s="24" t="s">
        <v>308</v>
      </c>
      <c r="P22" s="26"/>
    </row>
    <row r="23" spans="1:16" x14ac:dyDescent="0.25">
      <c r="A23" s="24" t="s">
        <v>3167</v>
      </c>
      <c r="B23" s="24" t="s">
        <v>162</v>
      </c>
      <c r="C23" s="24">
        <v>6</v>
      </c>
      <c r="D23" s="24" t="s">
        <v>3168</v>
      </c>
      <c r="E23" s="31">
        <v>43</v>
      </c>
      <c r="F23" s="24">
        <v>17494</v>
      </c>
      <c r="G23" s="25">
        <v>43109</v>
      </c>
      <c r="H23" s="24" t="s">
        <v>3169</v>
      </c>
      <c r="I23" s="24" t="s">
        <v>27</v>
      </c>
      <c r="J23" s="24" t="s">
        <v>28</v>
      </c>
      <c r="K23" s="24" t="s">
        <v>442</v>
      </c>
      <c r="L23" s="60" t="s">
        <v>3191</v>
      </c>
      <c r="M23" s="25">
        <v>43161</v>
      </c>
      <c r="N23" s="25" t="s">
        <v>32</v>
      </c>
      <c r="O23" s="24" t="s">
        <v>904</v>
      </c>
      <c r="P23" s="26"/>
    </row>
    <row r="24" spans="1:16" x14ac:dyDescent="0.25">
      <c r="A24" s="24" t="s">
        <v>3167</v>
      </c>
      <c r="B24" s="24" t="s">
        <v>170</v>
      </c>
      <c r="C24" s="24">
        <v>6</v>
      </c>
      <c r="D24" s="24" t="s">
        <v>3168</v>
      </c>
      <c r="E24" s="31">
        <v>32</v>
      </c>
      <c r="F24" s="24">
        <v>17494</v>
      </c>
      <c r="G24" s="25">
        <v>43109</v>
      </c>
      <c r="H24" s="24" t="s">
        <v>3169</v>
      </c>
      <c r="I24" s="24" t="s">
        <v>27</v>
      </c>
      <c r="J24" s="24" t="s">
        <v>28</v>
      </c>
      <c r="K24" s="24" t="s">
        <v>442</v>
      </c>
      <c r="L24" s="60" t="s">
        <v>3192</v>
      </c>
      <c r="M24" s="25">
        <v>43161</v>
      </c>
      <c r="N24" s="25" t="s">
        <v>32</v>
      </c>
      <c r="O24" s="24" t="s">
        <v>300</v>
      </c>
      <c r="P24" s="26"/>
    </row>
    <row r="25" spans="1:16" x14ac:dyDescent="0.25">
      <c r="A25" s="24" t="s">
        <v>3167</v>
      </c>
      <c r="B25" s="24" t="s">
        <v>176</v>
      </c>
      <c r="C25" s="24">
        <v>6</v>
      </c>
      <c r="D25" s="24" t="s">
        <v>3168</v>
      </c>
      <c r="E25" s="31">
        <v>2</v>
      </c>
      <c r="F25" s="24">
        <v>17494</v>
      </c>
      <c r="G25" s="25">
        <v>43109</v>
      </c>
      <c r="H25" s="24" t="s">
        <v>3169</v>
      </c>
      <c r="I25" s="24" t="s">
        <v>27</v>
      </c>
      <c r="J25" s="24" t="s">
        <v>28</v>
      </c>
      <c r="K25" s="24" t="s">
        <v>442</v>
      </c>
      <c r="L25" s="60" t="s">
        <v>3193</v>
      </c>
      <c r="M25" s="25">
        <v>43161</v>
      </c>
      <c r="N25" s="25" t="s">
        <v>32</v>
      </c>
      <c r="O25" s="24" t="s">
        <v>904</v>
      </c>
      <c r="P25" s="26"/>
    </row>
    <row r="26" spans="1:16" x14ac:dyDescent="0.25">
      <c r="A26" s="24" t="s">
        <v>3167</v>
      </c>
      <c r="B26" s="24" t="s">
        <v>182</v>
      </c>
      <c r="C26" s="24">
        <v>6</v>
      </c>
      <c r="D26" s="24" t="s">
        <v>3168</v>
      </c>
      <c r="E26" s="31">
        <v>14</v>
      </c>
      <c r="F26" s="24">
        <v>17494</v>
      </c>
      <c r="G26" s="25">
        <v>43109</v>
      </c>
      <c r="H26" s="24" t="s">
        <v>3169</v>
      </c>
      <c r="I26" s="24" t="s">
        <v>27</v>
      </c>
      <c r="J26" s="24" t="s">
        <v>28</v>
      </c>
      <c r="K26" s="24" t="s">
        <v>442</v>
      </c>
      <c r="L26" s="60" t="s">
        <v>3194</v>
      </c>
      <c r="M26" s="25">
        <v>43161</v>
      </c>
      <c r="N26" s="25" t="s">
        <v>32</v>
      </c>
      <c r="O26" s="24" t="s">
        <v>904</v>
      </c>
      <c r="P26" s="26"/>
    </row>
    <row r="27" spans="1:16" x14ac:dyDescent="0.25">
      <c r="A27" s="24" t="s">
        <v>3167</v>
      </c>
      <c r="B27" s="24" t="s">
        <v>188</v>
      </c>
      <c r="C27" s="24">
        <v>6</v>
      </c>
      <c r="D27" s="24" t="s">
        <v>3168</v>
      </c>
      <c r="E27" s="31">
        <v>31</v>
      </c>
      <c r="F27" s="24">
        <v>17494</v>
      </c>
      <c r="G27" s="25">
        <v>43109</v>
      </c>
      <c r="H27" s="24" t="s">
        <v>3169</v>
      </c>
      <c r="I27" s="24" t="s">
        <v>27</v>
      </c>
      <c r="J27" s="24" t="s">
        <v>28</v>
      </c>
      <c r="K27" s="24" t="s">
        <v>442</v>
      </c>
      <c r="L27" s="60" t="s">
        <v>3195</v>
      </c>
      <c r="M27" s="25">
        <v>43161</v>
      </c>
      <c r="N27" s="25" t="s">
        <v>32</v>
      </c>
      <c r="O27" s="24" t="s">
        <v>904</v>
      </c>
      <c r="P27" s="26"/>
    </row>
    <row r="28" spans="1:16" x14ac:dyDescent="0.25">
      <c r="A28" s="24" t="s">
        <v>3167</v>
      </c>
      <c r="B28" s="24" t="s">
        <v>195</v>
      </c>
      <c r="C28" s="24">
        <v>6</v>
      </c>
      <c r="D28" s="24" t="s">
        <v>3168</v>
      </c>
      <c r="E28" s="31">
        <v>26</v>
      </c>
      <c r="F28" s="24">
        <v>17494</v>
      </c>
      <c r="G28" s="25">
        <v>43109</v>
      </c>
      <c r="H28" s="24" t="s">
        <v>3169</v>
      </c>
      <c r="I28" s="24" t="s">
        <v>27</v>
      </c>
      <c r="J28" s="24" t="s">
        <v>28</v>
      </c>
      <c r="K28" s="24" t="s">
        <v>442</v>
      </c>
      <c r="L28" s="60" t="s">
        <v>3196</v>
      </c>
      <c r="M28" s="25">
        <v>43161</v>
      </c>
      <c r="N28" s="25" t="s">
        <v>32</v>
      </c>
      <c r="O28" s="24" t="s">
        <v>904</v>
      </c>
      <c r="P28" s="26"/>
    </row>
    <row r="29" spans="1:16" x14ac:dyDescent="0.25">
      <c r="A29" s="24" t="s">
        <v>3167</v>
      </c>
      <c r="B29" s="24" t="s">
        <v>201</v>
      </c>
      <c r="C29" s="24">
        <v>6</v>
      </c>
      <c r="D29" s="24" t="s">
        <v>3168</v>
      </c>
      <c r="E29" s="31">
        <v>16</v>
      </c>
      <c r="F29" s="24">
        <v>17494</v>
      </c>
      <c r="G29" s="25">
        <v>43109</v>
      </c>
      <c r="H29" s="24" t="s">
        <v>3169</v>
      </c>
      <c r="I29" s="24" t="s">
        <v>27</v>
      </c>
      <c r="J29" s="24" t="s">
        <v>28</v>
      </c>
      <c r="K29" s="24" t="s">
        <v>442</v>
      </c>
      <c r="L29" s="60" t="s">
        <v>3197</v>
      </c>
      <c r="M29" s="25">
        <v>43161</v>
      </c>
      <c r="N29" s="25" t="s">
        <v>32</v>
      </c>
      <c r="O29" s="24" t="s">
        <v>300</v>
      </c>
      <c r="P29" s="26"/>
    </row>
    <row r="30" spans="1:16" x14ac:dyDescent="0.25">
      <c r="A30" s="24" t="s">
        <v>3167</v>
      </c>
      <c r="B30" s="24" t="s">
        <v>207</v>
      </c>
      <c r="C30" s="24">
        <v>6</v>
      </c>
      <c r="D30" s="24" t="s">
        <v>3168</v>
      </c>
      <c r="E30" s="31">
        <v>15</v>
      </c>
      <c r="F30" s="24">
        <v>17494</v>
      </c>
      <c r="G30" s="25">
        <v>43109</v>
      </c>
      <c r="H30" s="24" t="s">
        <v>3169</v>
      </c>
      <c r="I30" s="24" t="s">
        <v>27</v>
      </c>
      <c r="J30" s="24" t="s">
        <v>28</v>
      </c>
      <c r="K30" s="24" t="s">
        <v>442</v>
      </c>
      <c r="L30" s="60" t="s">
        <v>3198</v>
      </c>
      <c r="M30" s="25">
        <v>43161</v>
      </c>
      <c r="N30" s="25" t="s">
        <v>32</v>
      </c>
      <c r="O30" s="24" t="s">
        <v>287</v>
      </c>
      <c r="P30" s="26"/>
    </row>
    <row r="31" spans="1:16" x14ac:dyDescent="0.25">
      <c r="A31" s="112" t="s">
        <v>3167</v>
      </c>
      <c r="B31" s="112" t="s">
        <v>213</v>
      </c>
      <c r="C31" s="112">
        <v>6</v>
      </c>
      <c r="D31" s="112" t="s">
        <v>3168</v>
      </c>
      <c r="E31" s="11">
        <v>23</v>
      </c>
      <c r="F31" s="112">
        <v>17494</v>
      </c>
      <c r="G31" s="8">
        <v>43109</v>
      </c>
      <c r="H31" s="112" t="s">
        <v>3169</v>
      </c>
      <c r="I31" s="112" t="s">
        <v>27</v>
      </c>
      <c r="J31" s="112" t="s">
        <v>28</v>
      </c>
      <c r="K31" s="112" t="s">
        <v>442</v>
      </c>
      <c r="L31" s="12" t="s">
        <v>3199</v>
      </c>
      <c r="M31" s="8">
        <v>43161</v>
      </c>
      <c r="N31" s="8" t="s">
        <v>32</v>
      </c>
      <c r="O31" s="7"/>
      <c r="P31" s="14"/>
    </row>
    <row r="32" spans="1:16" x14ac:dyDescent="0.25">
      <c r="A32" s="24" t="s">
        <v>3167</v>
      </c>
      <c r="B32" s="24" t="s">
        <v>219</v>
      </c>
      <c r="C32" s="24">
        <v>6</v>
      </c>
      <c r="D32" s="24" t="s">
        <v>3168</v>
      </c>
      <c r="E32" s="31">
        <v>60</v>
      </c>
      <c r="F32" s="24">
        <v>17494</v>
      </c>
      <c r="G32" s="25">
        <v>43109</v>
      </c>
      <c r="H32" s="24" t="s">
        <v>3169</v>
      </c>
      <c r="I32" s="24" t="s">
        <v>27</v>
      </c>
      <c r="J32" s="24" t="s">
        <v>28</v>
      </c>
      <c r="K32" s="24" t="s">
        <v>442</v>
      </c>
      <c r="L32" s="60" t="s">
        <v>3200</v>
      </c>
      <c r="M32" s="25">
        <v>43161</v>
      </c>
      <c r="N32" s="25" t="s">
        <v>32</v>
      </c>
      <c r="O32" s="24" t="s">
        <v>168</v>
      </c>
      <c r="P32" s="26"/>
    </row>
    <row r="33" spans="1:16" x14ac:dyDescent="0.25">
      <c r="A33" s="24" t="s">
        <v>3167</v>
      </c>
      <c r="B33" s="24" t="s">
        <v>226</v>
      </c>
      <c r="C33" s="24">
        <v>6</v>
      </c>
      <c r="D33" s="24" t="s">
        <v>3168</v>
      </c>
      <c r="E33" s="31">
        <v>34</v>
      </c>
      <c r="F33" s="24">
        <v>17494</v>
      </c>
      <c r="G33" s="25">
        <v>43109</v>
      </c>
      <c r="H33" s="24" t="s">
        <v>3169</v>
      </c>
      <c r="I33" s="24" t="s">
        <v>27</v>
      </c>
      <c r="J33" s="24" t="s">
        <v>28</v>
      </c>
      <c r="K33" s="24" t="s">
        <v>442</v>
      </c>
      <c r="L33" s="60" t="s">
        <v>3201</v>
      </c>
      <c r="M33" s="25">
        <v>43161</v>
      </c>
      <c r="N33" s="25" t="s">
        <v>32</v>
      </c>
      <c r="O33" s="24" t="s">
        <v>904</v>
      </c>
      <c r="P33" s="26"/>
    </row>
    <row r="34" spans="1:16" x14ac:dyDescent="0.25">
      <c r="A34" s="24" t="s">
        <v>3167</v>
      </c>
      <c r="B34" s="24" t="s">
        <v>232</v>
      </c>
      <c r="C34" s="24">
        <v>6</v>
      </c>
      <c r="D34" s="24" t="s">
        <v>3168</v>
      </c>
      <c r="E34" s="31">
        <v>47</v>
      </c>
      <c r="F34" s="24">
        <v>17494</v>
      </c>
      <c r="G34" s="25">
        <v>43109</v>
      </c>
      <c r="H34" s="24" t="s">
        <v>3169</v>
      </c>
      <c r="I34" s="24" t="s">
        <v>27</v>
      </c>
      <c r="J34" s="24" t="s">
        <v>28</v>
      </c>
      <c r="K34" s="24" t="s">
        <v>442</v>
      </c>
      <c r="L34" s="60" t="s">
        <v>3202</v>
      </c>
      <c r="M34" s="25">
        <v>43161</v>
      </c>
      <c r="N34" s="25" t="s">
        <v>32</v>
      </c>
      <c r="O34" s="24" t="s">
        <v>490</v>
      </c>
      <c r="P34" s="26"/>
    </row>
    <row r="35" spans="1:16" ht="33.75" x14ac:dyDescent="0.25">
      <c r="A35" s="24" t="s">
        <v>3167</v>
      </c>
      <c r="B35" s="24" t="s">
        <v>238</v>
      </c>
      <c r="C35" s="24">
        <v>6</v>
      </c>
      <c r="D35" s="24" t="s">
        <v>3168</v>
      </c>
      <c r="E35" s="31">
        <v>41</v>
      </c>
      <c r="F35" s="24">
        <v>17494</v>
      </c>
      <c r="G35" s="25">
        <v>43109</v>
      </c>
      <c r="H35" s="24" t="s">
        <v>3169</v>
      </c>
      <c r="I35" s="24" t="s">
        <v>27</v>
      </c>
      <c r="J35" s="24" t="s">
        <v>28</v>
      </c>
      <c r="K35" s="24" t="s">
        <v>1892</v>
      </c>
      <c r="L35" s="60" t="s">
        <v>3203</v>
      </c>
      <c r="M35" s="25">
        <v>43180</v>
      </c>
      <c r="N35" s="24" t="s">
        <v>32</v>
      </c>
      <c r="O35" s="24" t="s">
        <v>308</v>
      </c>
      <c r="P35" s="27" t="s">
        <v>3204</v>
      </c>
    </row>
    <row r="36" spans="1:16" x14ac:dyDescent="0.25">
      <c r="A36" s="24" t="s">
        <v>3167</v>
      </c>
      <c r="B36" s="24" t="s">
        <v>244</v>
      </c>
      <c r="C36" s="24">
        <v>6</v>
      </c>
      <c r="D36" s="24" t="s">
        <v>3168</v>
      </c>
      <c r="E36" s="31">
        <v>5</v>
      </c>
      <c r="F36" s="24">
        <v>17494</v>
      </c>
      <c r="G36" s="25">
        <v>43109</v>
      </c>
      <c r="H36" s="24" t="s">
        <v>3169</v>
      </c>
      <c r="I36" s="24" t="s">
        <v>27</v>
      </c>
      <c r="J36" s="24" t="s">
        <v>28</v>
      </c>
      <c r="K36" s="24" t="s">
        <v>442</v>
      </c>
      <c r="L36" s="60" t="s">
        <v>3205</v>
      </c>
      <c r="M36" s="25">
        <v>43161</v>
      </c>
      <c r="N36" s="25" t="s">
        <v>32</v>
      </c>
      <c r="O36" s="24" t="s">
        <v>904</v>
      </c>
      <c r="P36" s="26"/>
    </row>
    <row r="37" spans="1:16" x14ac:dyDescent="0.25">
      <c r="A37" s="24" t="s">
        <v>3167</v>
      </c>
      <c r="B37" s="24" t="s">
        <v>251</v>
      </c>
      <c r="C37" s="24">
        <v>6</v>
      </c>
      <c r="D37" s="24" t="s">
        <v>3168</v>
      </c>
      <c r="E37" s="31">
        <v>13</v>
      </c>
      <c r="F37" s="24">
        <v>17494</v>
      </c>
      <c r="G37" s="25">
        <v>43109</v>
      </c>
      <c r="H37" s="24" t="s">
        <v>3169</v>
      </c>
      <c r="I37" s="24" t="s">
        <v>27</v>
      </c>
      <c r="J37" s="24" t="s">
        <v>28</v>
      </c>
      <c r="K37" s="24" t="s">
        <v>442</v>
      </c>
      <c r="L37" s="60" t="s">
        <v>3206</v>
      </c>
      <c r="M37" s="25">
        <v>43161</v>
      </c>
      <c r="N37" s="25" t="s">
        <v>32</v>
      </c>
      <c r="O37" s="24" t="s">
        <v>308</v>
      </c>
      <c r="P37" s="26"/>
    </row>
    <row r="38" spans="1:16" x14ac:dyDescent="0.25">
      <c r="A38" s="24" t="s">
        <v>3167</v>
      </c>
      <c r="B38" s="24" t="s">
        <v>257</v>
      </c>
      <c r="C38" s="24">
        <v>6</v>
      </c>
      <c r="D38" s="24" t="s">
        <v>3168</v>
      </c>
      <c r="E38" s="31">
        <v>9</v>
      </c>
      <c r="F38" s="24">
        <v>17494</v>
      </c>
      <c r="G38" s="25">
        <v>43109</v>
      </c>
      <c r="H38" s="24" t="s">
        <v>3169</v>
      </c>
      <c r="I38" s="24" t="s">
        <v>27</v>
      </c>
      <c r="J38" s="24" t="s">
        <v>28</v>
      </c>
      <c r="K38" s="24" t="s">
        <v>442</v>
      </c>
      <c r="L38" s="60" t="s">
        <v>3207</v>
      </c>
      <c r="M38" s="25">
        <v>43161</v>
      </c>
      <c r="N38" s="25" t="s">
        <v>32</v>
      </c>
      <c r="O38" s="24" t="s">
        <v>300</v>
      </c>
      <c r="P38" s="26"/>
    </row>
    <row r="39" spans="1:16" x14ac:dyDescent="0.25">
      <c r="A39" s="24" t="s">
        <v>3167</v>
      </c>
      <c r="B39" s="24" t="s">
        <v>263</v>
      </c>
      <c r="C39" s="24">
        <v>6</v>
      </c>
      <c r="D39" s="24" t="s">
        <v>3168</v>
      </c>
      <c r="E39" s="31">
        <v>30</v>
      </c>
      <c r="F39" s="24">
        <v>17494</v>
      </c>
      <c r="G39" s="25">
        <v>43109</v>
      </c>
      <c r="H39" s="24" t="s">
        <v>3169</v>
      </c>
      <c r="I39" s="24" t="s">
        <v>27</v>
      </c>
      <c r="J39" s="24" t="s">
        <v>28</v>
      </c>
      <c r="K39" s="24" t="s">
        <v>442</v>
      </c>
      <c r="L39" s="60" t="s">
        <v>3208</v>
      </c>
      <c r="M39" s="25">
        <v>43161</v>
      </c>
      <c r="N39" s="25" t="s">
        <v>32</v>
      </c>
      <c r="O39" s="24" t="s">
        <v>635</v>
      </c>
      <c r="P39" s="26"/>
    </row>
    <row r="40" spans="1:16" x14ac:dyDescent="0.25">
      <c r="A40" s="24" t="s">
        <v>3167</v>
      </c>
      <c r="B40" s="24" t="s">
        <v>269</v>
      </c>
      <c r="C40" s="24">
        <v>6</v>
      </c>
      <c r="D40" s="24" t="s">
        <v>3168</v>
      </c>
      <c r="E40" s="31">
        <v>25</v>
      </c>
      <c r="F40" s="24">
        <v>17494</v>
      </c>
      <c r="G40" s="25">
        <v>43109</v>
      </c>
      <c r="H40" s="24" t="s">
        <v>3169</v>
      </c>
      <c r="I40" s="24" t="s">
        <v>27</v>
      </c>
      <c r="J40" s="24" t="s">
        <v>28</v>
      </c>
      <c r="K40" s="24" t="s">
        <v>442</v>
      </c>
      <c r="L40" s="60" t="s">
        <v>3209</v>
      </c>
      <c r="M40" s="25">
        <v>43161</v>
      </c>
      <c r="N40" s="25" t="s">
        <v>32</v>
      </c>
      <c r="O40" s="24" t="s">
        <v>168</v>
      </c>
      <c r="P40" s="26"/>
    </row>
    <row r="41" spans="1:16" x14ac:dyDescent="0.25">
      <c r="A41" s="24" t="s">
        <v>3167</v>
      </c>
      <c r="B41" s="24" t="s">
        <v>275</v>
      </c>
      <c r="C41" s="24">
        <v>6</v>
      </c>
      <c r="D41" s="24" t="s">
        <v>3168</v>
      </c>
      <c r="E41" s="31">
        <v>1</v>
      </c>
      <c r="F41" s="24">
        <v>17494</v>
      </c>
      <c r="G41" s="25">
        <v>43109</v>
      </c>
      <c r="H41" s="24" t="s">
        <v>3169</v>
      </c>
      <c r="I41" s="24" t="s">
        <v>27</v>
      </c>
      <c r="J41" s="24" t="s">
        <v>28</v>
      </c>
      <c r="K41" s="24" t="s">
        <v>442</v>
      </c>
      <c r="L41" s="60" t="s">
        <v>3210</v>
      </c>
      <c r="M41" s="25">
        <v>43161</v>
      </c>
      <c r="N41" s="25" t="s">
        <v>32</v>
      </c>
      <c r="O41" s="24" t="s">
        <v>490</v>
      </c>
      <c r="P41" s="26"/>
    </row>
    <row r="42" spans="1:16" x14ac:dyDescent="0.25">
      <c r="A42" s="24" t="s">
        <v>3167</v>
      </c>
      <c r="B42" s="24" t="s">
        <v>281</v>
      </c>
      <c r="C42" s="24">
        <v>6</v>
      </c>
      <c r="D42" s="24" t="s">
        <v>3168</v>
      </c>
      <c r="E42" s="31">
        <v>42</v>
      </c>
      <c r="F42" s="24">
        <v>17494</v>
      </c>
      <c r="G42" s="25">
        <v>43109</v>
      </c>
      <c r="H42" s="24" t="s">
        <v>3169</v>
      </c>
      <c r="I42" s="24" t="s">
        <v>27</v>
      </c>
      <c r="J42" s="24" t="s">
        <v>28</v>
      </c>
      <c r="K42" s="24" t="s">
        <v>442</v>
      </c>
      <c r="L42" s="60" t="s">
        <v>3211</v>
      </c>
      <c r="M42" s="25">
        <v>43161</v>
      </c>
      <c r="N42" s="25" t="s">
        <v>32</v>
      </c>
      <c r="O42" s="24" t="s">
        <v>287</v>
      </c>
      <c r="P42" s="26"/>
    </row>
    <row r="43" spans="1:16" x14ac:dyDescent="0.25">
      <c r="A43" s="24" t="s">
        <v>3167</v>
      </c>
      <c r="B43" s="24" t="s">
        <v>288</v>
      </c>
      <c r="C43" s="24">
        <v>6</v>
      </c>
      <c r="D43" s="24" t="s">
        <v>3168</v>
      </c>
      <c r="E43" s="31">
        <v>52</v>
      </c>
      <c r="F43" s="24">
        <v>17494</v>
      </c>
      <c r="G43" s="25">
        <v>43109</v>
      </c>
      <c r="H43" s="24" t="s">
        <v>3169</v>
      </c>
      <c r="I43" s="24" t="s">
        <v>27</v>
      </c>
      <c r="J43" s="24" t="s">
        <v>28</v>
      </c>
      <c r="K43" s="24" t="s">
        <v>31</v>
      </c>
      <c r="L43" s="60" t="s">
        <v>3212</v>
      </c>
      <c r="M43" s="25">
        <v>43146</v>
      </c>
      <c r="N43" s="25" t="s">
        <v>32</v>
      </c>
      <c r="O43" s="24" t="s">
        <v>300</v>
      </c>
      <c r="P43" s="26"/>
    </row>
    <row r="44" spans="1:16" x14ac:dyDescent="0.25">
      <c r="A44" s="24" t="s">
        <v>3167</v>
      </c>
      <c r="B44" s="24" t="s">
        <v>294</v>
      </c>
      <c r="C44" s="24">
        <v>6</v>
      </c>
      <c r="D44" s="24" t="s">
        <v>3168</v>
      </c>
      <c r="E44" s="31">
        <v>33</v>
      </c>
      <c r="F44" s="24">
        <v>17494</v>
      </c>
      <c r="G44" s="25">
        <v>43109</v>
      </c>
      <c r="H44" s="24" t="s">
        <v>3169</v>
      </c>
      <c r="I44" s="24" t="s">
        <v>27</v>
      </c>
      <c r="J44" s="24" t="s">
        <v>28</v>
      </c>
      <c r="K44" s="24" t="s">
        <v>442</v>
      </c>
      <c r="L44" s="60" t="s">
        <v>3213</v>
      </c>
      <c r="M44" s="25">
        <v>43161</v>
      </c>
      <c r="N44" s="25" t="s">
        <v>32</v>
      </c>
      <c r="O44" s="24" t="s">
        <v>308</v>
      </c>
      <c r="P44" s="26"/>
    </row>
    <row r="45" spans="1:16" x14ac:dyDescent="0.25">
      <c r="A45" s="24" t="s">
        <v>3167</v>
      </c>
      <c r="B45" s="24" t="s">
        <v>302</v>
      </c>
      <c r="C45" s="24">
        <v>6</v>
      </c>
      <c r="D45" s="24" t="s">
        <v>3168</v>
      </c>
      <c r="E45" s="31">
        <v>53</v>
      </c>
      <c r="F45" s="24">
        <v>17494</v>
      </c>
      <c r="G45" s="25">
        <v>43109</v>
      </c>
      <c r="H45" s="24" t="s">
        <v>3169</v>
      </c>
      <c r="I45" s="24" t="s">
        <v>27</v>
      </c>
      <c r="J45" s="24" t="s">
        <v>28</v>
      </c>
      <c r="K45" s="24" t="s">
        <v>442</v>
      </c>
      <c r="L45" s="60" t="s">
        <v>3214</v>
      </c>
      <c r="M45" s="25">
        <v>43161</v>
      </c>
      <c r="N45" s="25" t="s">
        <v>32</v>
      </c>
      <c r="O45" s="24" t="s">
        <v>680</v>
      </c>
      <c r="P45" s="26"/>
    </row>
    <row r="46" spans="1:16" x14ac:dyDescent="0.25">
      <c r="A46" s="24" t="s">
        <v>3167</v>
      </c>
      <c r="B46" s="24" t="s">
        <v>309</v>
      </c>
      <c r="C46" s="24">
        <v>6</v>
      </c>
      <c r="D46" s="24" t="s">
        <v>3168</v>
      </c>
      <c r="E46" s="31">
        <v>8</v>
      </c>
      <c r="F46" s="24">
        <v>17494</v>
      </c>
      <c r="G46" s="25">
        <v>43109</v>
      </c>
      <c r="H46" s="24" t="s">
        <v>3169</v>
      </c>
      <c r="I46" s="24" t="s">
        <v>27</v>
      </c>
      <c r="J46" s="24" t="s">
        <v>28</v>
      </c>
      <c r="K46" s="24" t="s">
        <v>442</v>
      </c>
      <c r="L46" s="60" t="s">
        <v>3215</v>
      </c>
      <c r="M46" s="25">
        <v>43161</v>
      </c>
      <c r="N46" s="25" t="s">
        <v>32</v>
      </c>
      <c r="O46" s="24" t="s">
        <v>287</v>
      </c>
      <c r="P46" s="26"/>
    </row>
    <row r="47" spans="1:16" x14ac:dyDescent="0.25">
      <c r="A47" s="24" t="s">
        <v>3167</v>
      </c>
      <c r="B47" s="24" t="s">
        <v>315</v>
      </c>
      <c r="C47" s="24">
        <v>6</v>
      </c>
      <c r="D47" s="24" t="s">
        <v>3168</v>
      </c>
      <c r="E47" s="31">
        <v>4</v>
      </c>
      <c r="F47" s="24">
        <v>17494</v>
      </c>
      <c r="G47" s="25">
        <v>43109</v>
      </c>
      <c r="H47" s="24" t="s">
        <v>3169</v>
      </c>
      <c r="I47" s="24" t="s">
        <v>27</v>
      </c>
      <c r="J47" s="24" t="s">
        <v>28</v>
      </c>
      <c r="K47" s="24" t="s">
        <v>442</v>
      </c>
      <c r="L47" s="60" t="s">
        <v>3216</v>
      </c>
      <c r="M47" s="25">
        <v>43161</v>
      </c>
      <c r="N47" s="25" t="s">
        <v>32</v>
      </c>
      <c r="O47" s="24" t="s">
        <v>300</v>
      </c>
      <c r="P47" s="26"/>
    </row>
    <row r="48" spans="1:16" x14ac:dyDescent="0.25">
      <c r="A48" s="24" t="s">
        <v>3167</v>
      </c>
      <c r="B48" s="24" t="s">
        <v>321</v>
      </c>
      <c r="C48" s="24">
        <v>6</v>
      </c>
      <c r="D48" s="24" t="s">
        <v>3168</v>
      </c>
      <c r="E48" s="31">
        <v>21</v>
      </c>
      <c r="F48" s="24">
        <v>17494</v>
      </c>
      <c r="G48" s="25">
        <v>43109</v>
      </c>
      <c r="H48" s="24" t="s">
        <v>3169</v>
      </c>
      <c r="I48" s="24" t="s">
        <v>27</v>
      </c>
      <c r="J48" s="24" t="s">
        <v>28</v>
      </c>
      <c r="K48" s="24" t="s">
        <v>442</v>
      </c>
      <c r="L48" s="60" t="s">
        <v>3217</v>
      </c>
      <c r="M48" s="25">
        <v>43161</v>
      </c>
      <c r="N48" s="25" t="s">
        <v>32</v>
      </c>
      <c r="O48" s="24" t="s">
        <v>680</v>
      </c>
      <c r="P48" s="26"/>
    </row>
    <row r="49" spans="1:16" x14ac:dyDescent="0.25">
      <c r="A49" s="24" t="s">
        <v>3167</v>
      </c>
      <c r="B49" s="24" t="s">
        <v>328</v>
      </c>
      <c r="C49" s="24">
        <v>6</v>
      </c>
      <c r="D49" s="24" t="s">
        <v>3168</v>
      </c>
      <c r="E49" s="31">
        <v>58</v>
      </c>
      <c r="F49" s="24">
        <v>17494</v>
      </c>
      <c r="G49" s="25">
        <v>43109</v>
      </c>
      <c r="H49" s="24" t="s">
        <v>3169</v>
      </c>
      <c r="I49" s="24" t="s">
        <v>27</v>
      </c>
      <c r="J49" s="24" t="s">
        <v>28</v>
      </c>
      <c r="K49" s="24" t="s">
        <v>442</v>
      </c>
      <c r="L49" s="60" t="s">
        <v>3218</v>
      </c>
      <c r="M49" s="25">
        <v>43161</v>
      </c>
      <c r="N49" s="25" t="s">
        <v>32</v>
      </c>
      <c r="O49" s="24" t="s">
        <v>35</v>
      </c>
      <c r="P49" s="26"/>
    </row>
    <row r="50" spans="1:16" x14ac:dyDescent="0.25">
      <c r="A50" s="24" t="s">
        <v>3167</v>
      </c>
      <c r="B50" s="24" t="s">
        <v>334</v>
      </c>
      <c r="C50" s="24">
        <v>6</v>
      </c>
      <c r="D50" s="24" t="s">
        <v>3168</v>
      </c>
      <c r="E50" s="31">
        <v>49</v>
      </c>
      <c r="F50" s="24">
        <v>17494</v>
      </c>
      <c r="G50" s="25">
        <v>43109</v>
      </c>
      <c r="H50" s="24" t="s">
        <v>3169</v>
      </c>
      <c r="I50" s="24" t="s">
        <v>27</v>
      </c>
      <c r="J50" s="24" t="s">
        <v>28</v>
      </c>
      <c r="K50" s="24" t="s">
        <v>442</v>
      </c>
      <c r="L50" s="60" t="s">
        <v>3219</v>
      </c>
      <c r="M50" s="25">
        <v>43164</v>
      </c>
      <c r="N50" s="25" t="s">
        <v>32</v>
      </c>
      <c r="O50" s="24" t="s">
        <v>35</v>
      </c>
      <c r="P50" s="26"/>
    </row>
    <row r="51" spans="1:16" x14ac:dyDescent="0.25">
      <c r="A51" s="112" t="s">
        <v>3167</v>
      </c>
      <c r="B51" s="112" t="s">
        <v>340</v>
      </c>
      <c r="C51" s="112">
        <v>6</v>
      </c>
      <c r="D51" s="112" t="s">
        <v>3168</v>
      </c>
      <c r="E51" s="11">
        <v>40</v>
      </c>
      <c r="F51" s="112">
        <v>17494</v>
      </c>
      <c r="G51" s="8">
        <v>43109</v>
      </c>
      <c r="H51" s="112" t="s">
        <v>3169</v>
      </c>
      <c r="I51" s="112" t="s">
        <v>27</v>
      </c>
      <c r="J51" s="112" t="s">
        <v>28</v>
      </c>
      <c r="K51" s="112" t="s">
        <v>442</v>
      </c>
      <c r="L51" s="12" t="s">
        <v>3220</v>
      </c>
      <c r="M51" s="8">
        <v>43161</v>
      </c>
      <c r="N51" s="8" t="s">
        <v>32</v>
      </c>
      <c r="O51" s="7"/>
      <c r="P51" s="14"/>
    </row>
    <row r="52" spans="1:16" x14ac:dyDescent="0.25">
      <c r="A52" s="24" t="s">
        <v>3167</v>
      </c>
      <c r="B52" s="24" t="s">
        <v>347</v>
      </c>
      <c r="C52" s="24">
        <v>6</v>
      </c>
      <c r="D52" s="24" t="s">
        <v>3168</v>
      </c>
      <c r="E52" s="31">
        <v>54</v>
      </c>
      <c r="F52" s="24">
        <v>17494</v>
      </c>
      <c r="G52" s="25">
        <v>43109</v>
      </c>
      <c r="H52" s="24" t="s">
        <v>3169</v>
      </c>
      <c r="I52" s="24" t="s">
        <v>27</v>
      </c>
      <c r="J52" s="24" t="s">
        <v>28</v>
      </c>
      <c r="K52" s="24" t="s">
        <v>442</v>
      </c>
      <c r="L52" s="60" t="s">
        <v>3221</v>
      </c>
      <c r="M52" s="25">
        <v>43161</v>
      </c>
      <c r="N52" s="25" t="s">
        <v>32</v>
      </c>
      <c r="O52" s="24" t="s">
        <v>490</v>
      </c>
      <c r="P52" s="26"/>
    </row>
    <row r="53" spans="1:16" x14ac:dyDescent="0.25">
      <c r="A53" s="24" t="s">
        <v>3167</v>
      </c>
      <c r="B53" s="24" t="s">
        <v>353</v>
      </c>
      <c r="C53" s="24">
        <v>6</v>
      </c>
      <c r="D53" s="24" t="s">
        <v>3168</v>
      </c>
      <c r="E53" s="31">
        <v>46</v>
      </c>
      <c r="F53" s="24">
        <v>17494</v>
      </c>
      <c r="G53" s="25">
        <v>43109</v>
      </c>
      <c r="H53" s="24" t="s">
        <v>3169</v>
      </c>
      <c r="I53" s="24" t="s">
        <v>27</v>
      </c>
      <c r="J53" s="24" t="s">
        <v>28</v>
      </c>
      <c r="K53" s="24" t="s">
        <v>442</v>
      </c>
      <c r="L53" s="24" t="s">
        <v>3222</v>
      </c>
      <c r="M53" s="25">
        <v>43161</v>
      </c>
      <c r="N53" s="25" t="s">
        <v>32</v>
      </c>
      <c r="O53" s="24" t="s">
        <v>490</v>
      </c>
      <c r="P53" s="26"/>
    </row>
    <row r="54" spans="1:16" x14ac:dyDescent="0.25">
      <c r="A54" s="24" t="s">
        <v>3167</v>
      </c>
      <c r="B54" s="24" t="s">
        <v>359</v>
      </c>
      <c r="C54" s="24">
        <v>6</v>
      </c>
      <c r="D54" s="24" t="s">
        <v>3168</v>
      </c>
      <c r="E54" s="31">
        <v>18</v>
      </c>
      <c r="F54" s="24">
        <v>17494</v>
      </c>
      <c r="G54" s="25">
        <v>43109</v>
      </c>
      <c r="H54" s="24" t="s">
        <v>3169</v>
      </c>
      <c r="I54" s="24" t="s">
        <v>27</v>
      </c>
      <c r="J54" s="24" t="s">
        <v>28</v>
      </c>
      <c r="K54" s="24" t="s">
        <v>442</v>
      </c>
      <c r="L54" s="24" t="s">
        <v>3223</v>
      </c>
      <c r="M54" s="25">
        <v>43161</v>
      </c>
      <c r="N54" s="25" t="s">
        <v>32</v>
      </c>
      <c r="O54" s="24" t="s">
        <v>635</v>
      </c>
      <c r="P54" s="26"/>
    </row>
    <row r="55" spans="1:16" x14ac:dyDescent="0.25">
      <c r="A55" s="24" t="s">
        <v>3167</v>
      </c>
      <c r="B55" s="24" t="s">
        <v>365</v>
      </c>
      <c r="C55" s="24">
        <v>6</v>
      </c>
      <c r="D55" s="24" t="s">
        <v>3168</v>
      </c>
      <c r="E55" s="31">
        <v>17</v>
      </c>
      <c r="F55" s="24">
        <v>17494</v>
      </c>
      <c r="G55" s="25">
        <v>43109</v>
      </c>
      <c r="H55" s="24" t="s">
        <v>3169</v>
      </c>
      <c r="I55" s="24" t="s">
        <v>27</v>
      </c>
      <c r="J55" s="24" t="s">
        <v>28</v>
      </c>
      <c r="K55" s="24" t="s">
        <v>442</v>
      </c>
      <c r="L55" s="24" t="s">
        <v>3224</v>
      </c>
      <c r="M55" s="25">
        <v>43161</v>
      </c>
      <c r="N55" s="25" t="s">
        <v>32</v>
      </c>
      <c r="O55" s="24" t="s">
        <v>287</v>
      </c>
      <c r="P55" s="26"/>
    </row>
    <row r="56" spans="1:16" x14ac:dyDescent="0.25">
      <c r="A56" s="24" t="s">
        <v>3167</v>
      </c>
      <c r="B56" s="24" t="s">
        <v>371</v>
      </c>
      <c r="C56" s="24">
        <v>6</v>
      </c>
      <c r="D56" s="24" t="s">
        <v>3168</v>
      </c>
      <c r="E56" s="31">
        <v>20</v>
      </c>
      <c r="F56" s="24">
        <v>17494</v>
      </c>
      <c r="G56" s="25">
        <v>43109</v>
      </c>
      <c r="H56" s="24" t="s">
        <v>3169</v>
      </c>
      <c r="I56" s="24" t="s">
        <v>27</v>
      </c>
      <c r="J56" s="24" t="s">
        <v>28</v>
      </c>
      <c r="K56" s="24" t="s">
        <v>442</v>
      </c>
      <c r="L56" s="24" t="s">
        <v>3225</v>
      </c>
      <c r="M56" s="25">
        <v>43161</v>
      </c>
      <c r="N56" s="25" t="s">
        <v>32</v>
      </c>
      <c r="O56" s="24" t="s">
        <v>871</v>
      </c>
      <c r="P56" s="26"/>
    </row>
    <row r="57" spans="1:16" x14ac:dyDescent="0.25">
      <c r="A57" s="24" t="s">
        <v>3167</v>
      </c>
      <c r="B57" s="24" t="s">
        <v>377</v>
      </c>
      <c r="C57" s="24">
        <v>6</v>
      </c>
      <c r="D57" s="24" t="s">
        <v>3168</v>
      </c>
      <c r="E57" s="31">
        <v>37</v>
      </c>
      <c r="F57" s="24">
        <v>17494</v>
      </c>
      <c r="G57" s="25">
        <v>43109</v>
      </c>
      <c r="H57" s="24" t="s">
        <v>3169</v>
      </c>
      <c r="I57" s="24" t="s">
        <v>27</v>
      </c>
      <c r="J57" s="24" t="s">
        <v>28</v>
      </c>
      <c r="K57" s="24" t="s">
        <v>442</v>
      </c>
      <c r="L57" s="24" t="s">
        <v>3226</v>
      </c>
      <c r="M57" s="25">
        <v>43161</v>
      </c>
      <c r="N57" s="25" t="s">
        <v>32</v>
      </c>
      <c r="O57" s="24" t="s">
        <v>904</v>
      </c>
      <c r="P57" s="26"/>
    </row>
    <row r="58" spans="1:16" x14ac:dyDescent="0.25">
      <c r="A58" s="24" t="s">
        <v>3167</v>
      </c>
      <c r="B58" s="24" t="s">
        <v>383</v>
      </c>
      <c r="C58" s="24">
        <v>6</v>
      </c>
      <c r="D58" s="24" t="s">
        <v>3168</v>
      </c>
      <c r="E58" s="31">
        <v>6</v>
      </c>
      <c r="F58" s="24">
        <v>17494</v>
      </c>
      <c r="G58" s="25">
        <v>43109</v>
      </c>
      <c r="H58" s="24" t="s">
        <v>3169</v>
      </c>
      <c r="I58" s="24" t="s">
        <v>27</v>
      </c>
      <c r="J58" s="24" t="s">
        <v>28</v>
      </c>
      <c r="K58" s="24" t="s">
        <v>442</v>
      </c>
      <c r="L58" s="24" t="s">
        <v>3227</v>
      </c>
      <c r="M58" s="25">
        <v>43161</v>
      </c>
      <c r="N58" s="25" t="s">
        <v>32</v>
      </c>
      <c r="O58" s="24" t="s">
        <v>904</v>
      </c>
      <c r="P58" s="26"/>
    </row>
    <row r="59" spans="1:16" x14ac:dyDescent="0.25">
      <c r="A59" s="24" t="s">
        <v>3167</v>
      </c>
      <c r="B59" s="24" t="s">
        <v>389</v>
      </c>
      <c r="C59" s="24">
        <v>6</v>
      </c>
      <c r="D59" s="24" t="s">
        <v>3168</v>
      </c>
      <c r="E59" s="31">
        <v>35</v>
      </c>
      <c r="F59" s="24">
        <v>17494</v>
      </c>
      <c r="G59" s="25">
        <v>43109</v>
      </c>
      <c r="H59" s="24" t="s">
        <v>3169</v>
      </c>
      <c r="I59" s="24" t="s">
        <v>27</v>
      </c>
      <c r="J59" s="24" t="s">
        <v>28</v>
      </c>
      <c r="K59" s="24" t="s">
        <v>442</v>
      </c>
      <c r="L59" s="24" t="s">
        <v>3228</v>
      </c>
      <c r="M59" s="25">
        <v>43161</v>
      </c>
      <c r="N59" s="25" t="s">
        <v>32</v>
      </c>
      <c r="O59" s="24" t="s">
        <v>904</v>
      </c>
      <c r="P59" s="26"/>
    </row>
    <row r="60" spans="1:16" x14ac:dyDescent="0.25">
      <c r="A60" s="24" t="s">
        <v>3167</v>
      </c>
      <c r="B60" s="24" t="s">
        <v>395</v>
      </c>
      <c r="C60" s="24">
        <v>6</v>
      </c>
      <c r="D60" s="24" t="s">
        <v>3168</v>
      </c>
      <c r="E60" s="31">
        <v>36</v>
      </c>
      <c r="F60" s="24">
        <v>17494</v>
      </c>
      <c r="G60" s="25">
        <v>43109</v>
      </c>
      <c r="H60" s="24" t="s">
        <v>3169</v>
      </c>
      <c r="I60" s="24" t="s">
        <v>27</v>
      </c>
      <c r="J60" s="24" t="s">
        <v>28</v>
      </c>
      <c r="K60" s="24" t="s">
        <v>442</v>
      </c>
      <c r="L60" s="24" t="s">
        <v>3229</v>
      </c>
      <c r="M60" s="25">
        <v>43161</v>
      </c>
      <c r="N60" s="25" t="s">
        <v>32</v>
      </c>
      <c r="O60" s="24" t="s">
        <v>635</v>
      </c>
      <c r="P60" s="26"/>
    </row>
    <row r="61" spans="1:16" ht="33.75" x14ac:dyDescent="0.25">
      <c r="A61" s="24" t="s">
        <v>3167</v>
      </c>
      <c r="B61" s="24" t="s">
        <v>401</v>
      </c>
      <c r="C61" s="24">
        <v>6</v>
      </c>
      <c r="D61" s="24" t="s">
        <v>3168</v>
      </c>
      <c r="E61" s="31">
        <v>55</v>
      </c>
      <c r="F61" s="24">
        <v>17494</v>
      </c>
      <c r="G61" s="25">
        <v>43109</v>
      </c>
      <c r="H61" s="24" t="s">
        <v>3169</v>
      </c>
      <c r="I61" s="24" t="s">
        <v>27</v>
      </c>
      <c r="J61" s="24" t="s">
        <v>28</v>
      </c>
      <c r="K61" s="24" t="s">
        <v>1892</v>
      </c>
      <c r="L61" s="24" t="s">
        <v>3230</v>
      </c>
      <c r="M61" s="25">
        <v>43180</v>
      </c>
      <c r="N61" s="25" t="s">
        <v>32</v>
      </c>
      <c r="O61" s="24" t="s">
        <v>871</v>
      </c>
      <c r="P61" s="27" t="s">
        <v>3231</v>
      </c>
    </row>
    <row r="62" spans="1:16" ht="33.75" x14ac:dyDescent="0.25">
      <c r="A62" s="24" t="s">
        <v>3167</v>
      </c>
      <c r="B62" s="24" t="s">
        <v>407</v>
      </c>
      <c r="C62" s="24">
        <v>6</v>
      </c>
      <c r="D62" s="24" t="s">
        <v>3168</v>
      </c>
      <c r="E62" s="31">
        <v>48</v>
      </c>
      <c r="F62" s="24">
        <v>17494</v>
      </c>
      <c r="G62" s="25">
        <v>43109</v>
      </c>
      <c r="H62" s="24" t="s">
        <v>3169</v>
      </c>
      <c r="I62" s="24" t="s">
        <v>27</v>
      </c>
      <c r="J62" s="24" t="s">
        <v>28</v>
      </c>
      <c r="K62" s="24" t="s">
        <v>1892</v>
      </c>
      <c r="L62" s="24" t="s">
        <v>3232</v>
      </c>
      <c r="M62" s="25">
        <v>43180</v>
      </c>
      <c r="N62" s="25" t="s">
        <v>32</v>
      </c>
      <c r="O62" s="24" t="s">
        <v>287</v>
      </c>
      <c r="P62" s="27" t="s">
        <v>3233</v>
      </c>
    </row>
    <row r="63" spans="1:16" x14ac:dyDescent="0.25">
      <c r="A63" s="24" t="s">
        <v>3167</v>
      </c>
      <c r="B63" s="24" t="s">
        <v>416</v>
      </c>
      <c r="C63" s="24">
        <v>6</v>
      </c>
      <c r="D63" s="24" t="s">
        <v>3168</v>
      </c>
      <c r="E63" s="31">
        <v>2</v>
      </c>
      <c r="F63" s="24">
        <v>18209</v>
      </c>
      <c r="G63" s="25">
        <v>43152</v>
      </c>
      <c r="H63" s="24" t="s">
        <v>3169</v>
      </c>
      <c r="I63" s="24" t="s">
        <v>27</v>
      </c>
      <c r="J63" s="24" t="s">
        <v>28</v>
      </c>
      <c r="K63" s="24" t="s">
        <v>442</v>
      </c>
      <c r="L63" s="24" t="s">
        <v>3234</v>
      </c>
      <c r="M63" s="25">
        <v>43164</v>
      </c>
      <c r="N63" s="25" t="s">
        <v>32</v>
      </c>
      <c r="O63" s="24" t="s">
        <v>490</v>
      </c>
      <c r="P63" s="26"/>
    </row>
    <row r="64" spans="1:16" x14ac:dyDescent="0.25">
      <c r="A64" s="24" t="s">
        <v>3167</v>
      </c>
      <c r="B64" s="24" t="s">
        <v>424</v>
      </c>
      <c r="C64" s="24">
        <v>6</v>
      </c>
      <c r="D64" s="24" t="s">
        <v>3168</v>
      </c>
      <c r="E64" s="31">
        <v>7</v>
      </c>
      <c r="F64" s="24">
        <v>18209</v>
      </c>
      <c r="G64" s="25">
        <v>43152</v>
      </c>
      <c r="H64" s="24" t="s">
        <v>3169</v>
      </c>
      <c r="I64" s="24" t="s">
        <v>27</v>
      </c>
      <c r="J64" s="24" t="s">
        <v>28</v>
      </c>
      <c r="K64" s="24" t="s">
        <v>442</v>
      </c>
      <c r="L64" s="24" t="s">
        <v>3235</v>
      </c>
      <c r="M64" s="25">
        <v>43164</v>
      </c>
      <c r="N64" s="25" t="s">
        <v>32</v>
      </c>
      <c r="O64" s="24" t="s">
        <v>287</v>
      </c>
      <c r="P64" s="26"/>
    </row>
    <row r="65" spans="1:16" ht="22.5" x14ac:dyDescent="0.25">
      <c r="A65" s="24" t="s">
        <v>3167</v>
      </c>
      <c r="B65" s="24" t="s">
        <v>430</v>
      </c>
      <c r="C65" s="24">
        <v>6</v>
      </c>
      <c r="D65" s="24" t="s">
        <v>3168</v>
      </c>
      <c r="E65" s="31">
        <v>132</v>
      </c>
      <c r="F65" s="24">
        <v>18209</v>
      </c>
      <c r="G65" s="25">
        <v>43152</v>
      </c>
      <c r="H65" s="24" t="s">
        <v>3169</v>
      </c>
      <c r="I65" s="24" t="s">
        <v>27</v>
      </c>
      <c r="J65" s="24" t="s">
        <v>28</v>
      </c>
      <c r="K65" s="24" t="s">
        <v>442</v>
      </c>
      <c r="L65" s="24" t="s">
        <v>3236</v>
      </c>
      <c r="M65" s="25">
        <v>43164</v>
      </c>
      <c r="N65" s="25" t="s">
        <v>32</v>
      </c>
      <c r="O65" s="24" t="s">
        <v>168</v>
      </c>
      <c r="P65" s="27" t="s">
        <v>3237</v>
      </c>
    </row>
    <row r="66" spans="1:16" x14ac:dyDescent="0.25">
      <c r="A66" s="24" t="s">
        <v>3167</v>
      </c>
      <c r="B66" s="24" t="s">
        <v>438</v>
      </c>
      <c r="C66" s="24">
        <v>6</v>
      </c>
      <c r="D66" s="24" t="s">
        <v>3168</v>
      </c>
      <c r="E66" s="31">
        <v>131</v>
      </c>
      <c r="F66" s="24">
        <v>18209</v>
      </c>
      <c r="G66" s="25">
        <v>43152</v>
      </c>
      <c r="H66" s="24" t="s">
        <v>3169</v>
      </c>
      <c r="I66" s="24" t="s">
        <v>27</v>
      </c>
      <c r="J66" s="24" t="s">
        <v>28</v>
      </c>
      <c r="K66" s="24" t="s">
        <v>442</v>
      </c>
      <c r="L66" s="24" t="s">
        <v>3238</v>
      </c>
      <c r="M66" s="25">
        <v>43164</v>
      </c>
      <c r="N66" s="25" t="s">
        <v>32</v>
      </c>
      <c r="O66" s="24" t="s">
        <v>168</v>
      </c>
      <c r="P66" s="26"/>
    </row>
    <row r="67" spans="1:16" x14ac:dyDescent="0.25">
      <c r="A67" s="24" t="s">
        <v>3167</v>
      </c>
      <c r="B67" s="24" t="s">
        <v>444</v>
      </c>
      <c r="C67" s="24">
        <v>6</v>
      </c>
      <c r="D67" s="24" t="s">
        <v>3168</v>
      </c>
      <c r="E67" s="31">
        <v>85</v>
      </c>
      <c r="F67" s="24">
        <v>18209</v>
      </c>
      <c r="G67" s="25">
        <v>43152</v>
      </c>
      <c r="H67" s="24" t="s">
        <v>3169</v>
      </c>
      <c r="I67" s="32" t="s">
        <v>27</v>
      </c>
      <c r="J67" s="24" t="s">
        <v>28</v>
      </c>
      <c r="K67" s="24" t="s">
        <v>442</v>
      </c>
      <c r="L67" s="24" t="s">
        <v>3239</v>
      </c>
      <c r="M67" s="25">
        <v>43164</v>
      </c>
      <c r="N67" s="25" t="s">
        <v>32</v>
      </c>
      <c r="O67" s="24" t="s">
        <v>490</v>
      </c>
      <c r="P67" s="26"/>
    </row>
    <row r="68" spans="1:16" x14ac:dyDescent="0.25">
      <c r="A68" s="24" t="s">
        <v>3167</v>
      </c>
      <c r="B68" s="24" t="s">
        <v>451</v>
      </c>
      <c r="C68" s="24">
        <v>6</v>
      </c>
      <c r="D68" s="24" t="s">
        <v>3168</v>
      </c>
      <c r="E68" s="31">
        <v>5</v>
      </c>
      <c r="F68" s="24">
        <v>18209</v>
      </c>
      <c r="G68" s="25">
        <v>43152</v>
      </c>
      <c r="H68" s="24" t="s">
        <v>3169</v>
      </c>
      <c r="I68" s="32" t="s">
        <v>27</v>
      </c>
      <c r="J68" s="24" t="s">
        <v>28</v>
      </c>
      <c r="K68" s="24" t="s">
        <v>442</v>
      </c>
      <c r="L68" s="24" t="s">
        <v>3240</v>
      </c>
      <c r="M68" s="25">
        <v>43164</v>
      </c>
      <c r="N68" s="25" t="s">
        <v>32</v>
      </c>
      <c r="O68" s="24" t="s">
        <v>871</v>
      </c>
      <c r="P68" s="26"/>
    </row>
    <row r="69" spans="1:16" x14ac:dyDescent="0.25">
      <c r="A69" s="112" t="s">
        <v>3167</v>
      </c>
      <c r="B69" s="112" t="s">
        <v>459</v>
      </c>
      <c r="C69" s="112">
        <v>6</v>
      </c>
      <c r="D69" s="112" t="s">
        <v>3168</v>
      </c>
      <c r="E69" s="11">
        <v>103</v>
      </c>
      <c r="F69" s="112">
        <v>18209</v>
      </c>
      <c r="G69" s="8">
        <v>43152</v>
      </c>
      <c r="H69" s="112" t="s">
        <v>3169</v>
      </c>
      <c r="I69" s="16" t="s">
        <v>27</v>
      </c>
      <c r="J69" s="112" t="s">
        <v>28</v>
      </c>
      <c r="K69" s="112" t="s">
        <v>442</v>
      </c>
      <c r="L69" s="112" t="s">
        <v>3241</v>
      </c>
      <c r="M69" s="8">
        <v>43164</v>
      </c>
      <c r="N69" s="8" t="s">
        <v>32</v>
      </c>
      <c r="O69" s="7"/>
      <c r="P69" s="14"/>
    </row>
    <row r="70" spans="1:16" x14ac:dyDescent="0.25">
      <c r="A70" s="24" t="s">
        <v>3167</v>
      </c>
      <c r="B70" s="24" t="s">
        <v>465</v>
      </c>
      <c r="C70" s="24">
        <v>6</v>
      </c>
      <c r="D70" s="24" t="s">
        <v>3168</v>
      </c>
      <c r="E70" s="31">
        <v>3</v>
      </c>
      <c r="F70" s="24">
        <v>18209</v>
      </c>
      <c r="G70" s="25">
        <v>43152</v>
      </c>
      <c r="H70" s="24" t="s">
        <v>3169</v>
      </c>
      <c r="I70" s="32" t="s">
        <v>27</v>
      </c>
      <c r="J70" s="24" t="s">
        <v>28</v>
      </c>
      <c r="K70" s="24" t="s">
        <v>442</v>
      </c>
      <c r="L70" s="24" t="s">
        <v>3242</v>
      </c>
      <c r="M70" s="25">
        <v>43164</v>
      </c>
      <c r="N70" s="25" t="s">
        <v>32</v>
      </c>
      <c r="O70" s="24" t="s">
        <v>287</v>
      </c>
      <c r="P70" s="26"/>
    </row>
    <row r="71" spans="1:16" x14ac:dyDescent="0.25">
      <c r="A71" s="24" t="s">
        <v>3167</v>
      </c>
      <c r="B71" s="24" t="s">
        <v>472</v>
      </c>
      <c r="C71" s="24">
        <v>6</v>
      </c>
      <c r="D71" s="24" t="s">
        <v>3168</v>
      </c>
      <c r="E71" s="31">
        <v>155</v>
      </c>
      <c r="F71" s="24">
        <v>18209</v>
      </c>
      <c r="G71" s="25">
        <v>43152</v>
      </c>
      <c r="H71" s="24" t="s">
        <v>3169</v>
      </c>
      <c r="I71" s="32" t="s">
        <v>27</v>
      </c>
      <c r="J71" s="24" t="s">
        <v>28</v>
      </c>
      <c r="K71" s="24" t="s">
        <v>442</v>
      </c>
      <c r="L71" s="24" t="s">
        <v>3243</v>
      </c>
      <c r="M71" s="25">
        <v>43164</v>
      </c>
      <c r="N71" s="25" t="s">
        <v>32</v>
      </c>
      <c r="O71" s="24" t="s">
        <v>308</v>
      </c>
      <c r="P71" s="26"/>
    </row>
    <row r="72" spans="1:16" x14ac:dyDescent="0.25">
      <c r="A72" s="24" t="s">
        <v>3167</v>
      </c>
      <c r="B72" s="24" t="s">
        <v>478</v>
      </c>
      <c r="C72" s="24">
        <v>6</v>
      </c>
      <c r="D72" s="24" t="s">
        <v>3168</v>
      </c>
      <c r="E72" s="31">
        <v>114</v>
      </c>
      <c r="F72" s="24">
        <v>18209</v>
      </c>
      <c r="G72" s="25">
        <v>43152</v>
      </c>
      <c r="H72" s="24" t="s">
        <v>3169</v>
      </c>
      <c r="I72" s="32" t="s">
        <v>27</v>
      </c>
      <c r="J72" s="24" t="s">
        <v>28</v>
      </c>
      <c r="K72" s="24" t="s">
        <v>442</v>
      </c>
      <c r="L72" s="24" t="s">
        <v>3244</v>
      </c>
      <c r="M72" s="25">
        <v>43164</v>
      </c>
      <c r="N72" s="25" t="s">
        <v>32</v>
      </c>
      <c r="O72" s="24" t="s">
        <v>308</v>
      </c>
      <c r="P72" s="26"/>
    </row>
    <row r="73" spans="1:16" x14ac:dyDescent="0.25">
      <c r="A73" s="24" t="s">
        <v>3167</v>
      </c>
      <c r="B73" s="24" t="s">
        <v>484</v>
      </c>
      <c r="C73" s="24">
        <v>6</v>
      </c>
      <c r="D73" s="24" t="s">
        <v>3168</v>
      </c>
      <c r="E73" s="31">
        <v>117</v>
      </c>
      <c r="F73" s="24">
        <v>18209</v>
      </c>
      <c r="G73" s="25">
        <v>43152</v>
      </c>
      <c r="H73" s="24" t="s">
        <v>3169</v>
      </c>
      <c r="I73" s="32" t="s">
        <v>27</v>
      </c>
      <c r="J73" s="24" t="s">
        <v>28</v>
      </c>
      <c r="K73" s="24" t="s">
        <v>442</v>
      </c>
      <c r="L73" s="24" t="s">
        <v>3245</v>
      </c>
      <c r="M73" s="25">
        <v>43164</v>
      </c>
      <c r="N73" s="25" t="s">
        <v>32</v>
      </c>
      <c r="O73" s="24" t="s">
        <v>635</v>
      </c>
      <c r="P73" s="26"/>
    </row>
    <row r="74" spans="1:16" x14ac:dyDescent="0.25">
      <c r="A74" s="24" t="s">
        <v>3167</v>
      </c>
      <c r="B74" s="24" t="s">
        <v>491</v>
      </c>
      <c r="C74" s="24">
        <v>6</v>
      </c>
      <c r="D74" s="24" t="s">
        <v>3168</v>
      </c>
      <c r="E74" s="31">
        <v>127</v>
      </c>
      <c r="F74" s="24">
        <v>18209</v>
      </c>
      <c r="G74" s="25">
        <v>43152</v>
      </c>
      <c r="H74" s="24" t="s">
        <v>3169</v>
      </c>
      <c r="I74" s="32" t="s">
        <v>27</v>
      </c>
      <c r="J74" s="24" t="s">
        <v>28</v>
      </c>
      <c r="K74" s="24" t="s">
        <v>442</v>
      </c>
      <c r="L74" s="24" t="s">
        <v>3246</v>
      </c>
      <c r="M74" s="25">
        <v>43164</v>
      </c>
      <c r="N74" s="25" t="s">
        <v>32</v>
      </c>
      <c r="O74" s="24" t="s">
        <v>871</v>
      </c>
      <c r="P74" s="26"/>
    </row>
    <row r="75" spans="1:16" x14ac:dyDescent="0.25">
      <c r="A75" s="24" t="s">
        <v>3167</v>
      </c>
      <c r="B75" s="24" t="s">
        <v>498</v>
      </c>
      <c r="C75" s="24">
        <v>6</v>
      </c>
      <c r="D75" s="24" t="s">
        <v>3168</v>
      </c>
      <c r="E75" s="31">
        <v>107</v>
      </c>
      <c r="F75" s="24">
        <v>18209</v>
      </c>
      <c r="G75" s="25">
        <v>43152</v>
      </c>
      <c r="H75" s="24" t="s">
        <v>3169</v>
      </c>
      <c r="I75" s="32" t="s">
        <v>27</v>
      </c>
      <c r="J75" s="24" t="s">
        <v>28</v>
      </c>
      <c r="K75" s="24" t="s">
        <v>442</v>
      </c>
      <c r="L75" s="24" t="s">
        <v>3247</v>
      </c>
      <c r="M75" s="25">
        <v>43164</v>
      </c>
      <c r="N75" s="25" t="s">
        <v>32</v>
      </c>
      <c r="O75" s="24" t="s">
        <v>287</v>
      </c>
      <c r="P75" s="26"/>
    </row>
    <row r="76" spans="1:16" x14ac:dyDescent="0.25">
      <c r="A76" s="24" t="s">
        <v>3167</v>
      </c>
      <c r="B76" s="24" t="s">
        <v>505</v>
      </c>
      <c r="C76" s="24">
        <v>6</v>
      </c>
      <c r="D76" s="24" t="s">
        <v>3168</v>
      </c>
      <c r="E76" s="31">
        <v>90</v>
      </c>
      <c r="F76" s="24">
        <v>18209</v>
      </c>
      <c r="G76" s="25">
        <v>43152</v>
      </c>
      <c r="H76" s="24" t="s">
        <v>3169</v>
      </c>
      <c r="I76" s="32" t="s">
        <v>27</v>
      </c>
      <c r="J76" s="24" t="s">
        <v>28</v>
      </c>
      <c r="K76" s="24" t="s">
        <v>442</v>
      </c>
      <c r="L76" s="24" t="s">
        <v>3248</v>
      </c>
      <c r="M76" s="25">
        <v>43164</v>
      </c>
      <c r="N76" s="25" t="s">
        <v>32</v>
      </c>
      <c r="O76" s="24" t="s">
        <v>635</v>
      </c>
      <c r="P76" s="26"/>
    </row>
    <row r="77" spans="1:16" x14ac:dyDescent="0.25">
      <c r="A77" s="24" t="s">
        <v>3167</v>
      </c>
      <c r="B77" s="24" t="s">
        <v>511</v>
      </c>
      <c r="C77" s="24">
        <v>6</v>
      </c>
      <c r="D77" s="24" t="s">
        <v>3168</v>
      </c>
      <c r="E77" s="31">
        <v>6</v>
      </c>
      <c r="F77" s="24">
        <v>18209</v>
      </c>
      <c r="G77" s="25">
        <v>43152</v>
      </c>
      <c r="H77" s="24" t="s">
        <v>3169</v>
      </c>
      <c r="I77" s="32" t="s">
        <v>27</v>
      </c>
      <c r="J77" s="24" t="s">
        <v>28</v>
      </c>
      <c r="K77" s="24" t="s">
        <v>442</v>
      </c>
      <c r="L77" s="24" t="s">
        <v>3249</v>
      </c>
      <c r="M77" s="25">
        <v>43164</v>
      </c>
      <c r="N77" s="25" t="s">
        <v>32</v>
      </c>
      <c r="O77" s="24" t="s">
        <v>287</v>
      </c>
      <c r="P77" s="26"/>
    </row>
    <row r="78" spans="1:16" x14ac:dyDescent="0.25">
      <c r="A78" s="24" t="s">
        <v>3167</v>
      </c>
      <c r="B78" s="24" t="s">
        <v>518</v>
      </c>
      <c r="C78" s="24">
        <v>6</v>
      </c>
      <c r="D78" s="24" t="s">
        <v>3168</v>
      </c>
      <c r="E78" s="31">
        <v>143</v>
      </c>
      <c r="F78" s="24">
        <v>18209</v>
      </c>
      <c r="G78" s="25">
        <v>43152</v>
      </c>
      <c r="H78" s="24" t="s">
        <v>3169</v>
      </c>
      <c r="I78" s="32" t="s">
        <v>27</v>
      </c>
      <c r="J78" s="24" t="s">
        <v>28</v>
      </c>
      <c r="K78" s="24" t="s">
        <v>442</v>
      </c>
      <c r="L78" s="24" t="s">
        <v>3250</v>
      </c>
      <c r="M78" s="25">
        <v>43164</v>
      </c>
      <c r="N78" s="25" t="s">
        <v>32</v>
      </c>
      <c r="O78" s="24" t="s">
        <v>35</v>
      </c>
      <c r="P78" s="26"/>
    </row>
    <row r="79" spans="1:16" x14ac:dyDescent="0.25">
      <c r="A79" s="24" t="s">
        <v>3167</v>
      </c>
      <c r="B79" s="24" t="s">
        <v>525</v>
      </c>
      <c r="C79" s="24">
        <v>6</v>
      </c>
      <c r="D79" s="24" t="s">
        <v>3168</v>
      </c>
      <c r="E79" s="31">
        <v>101</v>
      </c>
      <c r="F79" s="24">
        <v>18209</v>
      </c>
      <c r="G79" s="25">
        <v>43152</v>
      </c>
      <c r="H79" s="24" t="s">
        <v>3169</v>
      </c>
      <c r="I79" s="32" t="s">
        <v>27</v>
      </c>
      <c r="J79" s="24" t="s">
        <v>28</v>
      </c>
      <c r="K79" s="24" t="s">
        <v>442</v>
      </c>
      <c r="L79" s="24" t="s">
        <v>3251</v>
      </c>
      <c r="M79" s="25">
        <v>43164</v>
      </c>
      <c r="N79" s="25" t="s">
        <v>32</v>
      </c>
      <c r="O79" s="24" t="s">
        <v>871</v>
      </c>
      <c r="P79" s="26"/>
    </row>
    <row r="80" spans="1:16" x14ac:dyDescent="0.25">
      <c r="A80" s="24" t="s">
        <v>3167</v>
      </c>
      <c r="B80" s="24" t="s">
        <v>531</v>
      </c>
      <c r="C80" s="24">
        <v>6</v>
      </c>
      <c r="D80" s="24" t="s">
        <v>3168</v>
      </c>
      <c r="E80" s="31">
        <v>17</v>
      </c>
      <c r="F80" s="24">
        <v>18209</v>
      </c>
      <c r="G80" s="25">
        <v>43152</v>
      </c>
      <c r="H80" s="24" t="s">
        <v>3169</v>
      </c>
      <c r="I80" s="32" t="s">
        <v>27</v>
      </c>
      <c r="J80" s="24" t="s">
        <v>28</v>
      </c>
      <c r="K80" s="24" t="s">
        <v>442</v>
      </c>
      <c r="L80" s="24" t="s">
        <v>3252</v>
      </c>
      <c r="M80" s="25">
        <v>43164</v>
      </c>
      <c r="N80" s="25" t="s">
        <v>32</v>
      </c>
      <c r="O80" s="24" t="s">
        <v>635</v>
      </c>
      <c r="P80" s="26"/>
    </row>
    <row r="81" spans="1:16" x14ac:dyDescent="0.25">
      <c r="A81" s="24" t="s">
        <v>3167</v>
      </c>
      <c r="B81" s="24" t="s">
        <v>538</v>
      </c>
      <c r="C81" s="24">
        <v>6</v>
      </c>
      <c r="D81" s="24" t="s">
        <v>3168</v>
      </c>
      <c r="E81" s="31">
        <v>93</v>
      </c>
      <c r="F81" s="24">
        <v>18209</v>
      </c>
      <c r="G81" s="25">
        <v>43152</v>
      </c>
      <c r="H81" s="24" t="s">
        <v>3169</v>
      </c>
      <c r="I81" s="32" t="s">
        <v>27</v>
      </c>
      <c r="J81" s="24" t="s">
        <v>28</v>
      </c>
      <c r="K81" s="24" t="s">
        <v>442</v>
      </c>
      <c r="L81" s="24" t="s">
        <v>3253</v>
      </c>
      <c r="M81" s="25">
        <v>43164</v>
      </c>
      <c r="N81" s="25" t="s">
        <v>32</v>
      </c>
      <c r="O81" s="24" t="s">
        <v>287</v>
      </c>
      <c r="P81" s="26"/>
    </row>
    <row r="82" spans="1:16" x14ac:dyDescent="0.25">
      <c r="A82" s="24" t="s">
        <v>3167</v>
      </c>
      <c r="B82" s="24" t="s">
        <v>545</v>
      </c>
      <c r="C82" s="24">
        <v>6</v>
      </c>
      <c r="D82" s="24" t="s">
        <v>3168</v>
      </c>
      <c r="E82" s="31">
        <v>189</v>
      </c>
      <c r="F82" s="24">
        <v>18209</v>
      </c>
      <c r="G82" s="25">
        <v>43152</v>
      </c>
      <c r="H82" s="24" t="s">
        <v>3169</v>
      </c>
      <c r="I82" s="32" t="s">
        <v>27</v>
      </c>
      <c r="J82" s="24" t="s">
        <v>28</v>
      </c>
      <c r="K82" s="24" t="s">
        <v>442</v>
      </c>
      <c r="L82" s="24" t="s">
        <v>3254</v>
      </c>
      <c r="M82" s="25">
        <v>43164</v>
      </c>
      <c r="N82" s="25" t="s">
        <v>32</v>
      </c>
      <c r="O82" s="24" t="s">
        <v>346</v>
      </c>
      <c r="P82" s="26"/>
    </row>
    <row r="83" spans="1:16" x14ac:dyDescent="0.25">
      <c r="A83" s="112" t="s">
        <v>3167</v>
      </c>
      <c r="B83" s="112" t="s">
        <v>552</v>
      </c>
      <c r="C83" s="112">
        <v>6</v>
      </c>
      <c r="D83" s="112" t="s">
        <v>3168</v>
      </c>
      <c r="E83" s="11">
        <v>140</v>
      </c>
      <c r="F83" s="112">
        <v>18209</v>
      </c>
      <c r="G83" s="8">
        <v>43152</v>
      </c>
      <c r="H83" s="112" t="s">
        <v>3169</v>
      </c>
      <c r="I83" s="16" t="s">
        <v>27</v>
      </c>
      <c r="J83" s="112" t="s">
        <v>28</v>
      </c>
      <c r="K83" s="112" t="s">
        <v>442</v>
      </c>
      <c r="L83" s="112" t="s">
        <v>3255</v>
      </c>
      <c r="M83" s="8">
        <v>43164</v>
      </c>
      <c r="N83" s="8" t="s">
        <v>32</v>
      </c>
      <c r="O83" s="7"/>
      <c r="P83" s="14"/>
    </row>
    <row r="84" spans="1:16" x14ac:dyDescent="0.25">
      <c r="A84" s="24" t="s">
        <v>3167</v>
      </c>
      <c r="B84" s="24" t="s">
        <v>559</v>
      </c>
      <c r="C84" s="24">
        <v>6</v>
      </c>
      <c r="D84" s="24" t="s">
        <v>3168</v>
      </c>
      <c r="E84" s="31">
        <v>27</v>
      </c>
      <c r="F84" s="24">
        <v>18209</v>
      </c>
      <c r="G84" s="25">
        <v>43152</v>
      </c>
      <c r="H84" s="24" t="s">
        <v>3169</v>
      </c>
      <c r="I84" s="32" t="s">
        <v>27</v>
      </c>
      <c r="J84" s="24" t="s">
        <v>28</v>
      </c>
      <c r="K84" s="24" t="s">
        <v>442</v>
      </c>
      <c r="L84" s="24" t="s">
        <v>3256</v>
      </c>
      <c r="M84" s="25">
        <v>43164</v>
      </c>
      <c r="N84" s="25" t="s">
        <v>32</v>
      </c>
      <c r="O84" s="24" t="s">
        <v>50</v>
      </c>
      <c r="P84" s="26"/>
    </row>
    <row r="85" spans="1:16" x14ac:dyDescent="0.25">
      <c r="A85" s="24" t="s">
        <v>3167</v>
      </c>
      <c r="B85" s="24" t="s">
        <v>566</v>
      </c>
      <c r="C85" s="24">
        <v>6</v>
      </c>
      <c r="D85" s="24" t="s">
        <v>3168</v>
      </c>
      <c r="E85" s="31">
        <v>139</v>
      </c>
      <c r="F85" s="24">
        <v>18209</v>
      </c>
      <c r="G85" s="25">
        <v>43152</v>
      </c>
      <c r="H85" s="24" t="s">
        <v>3169</v>
      </c>
      <c r="I85" s="32" t="s">
        <v>27</v>
      </c>
      <c r="J85" s="24" t="s">
        <v>28</v>
      </c>
      <c r="K85" s="24" t="s">
        <v>442</v>
      </c>
      <c r="L85" s="24" t="s">
        <v>3257</v>
      </c>
      <c r="M85" s="25">
        <v>43164</v>
      </c>
      <c r="N85" s="25" t="s">
        <v>32</v>
      </c>
      <c r="O85" s="24" t="s">
        <v>871</v>
      </c>
      <c r="P85" s="26"/>
    </row>
    <row r="86" spans="1:16" x14ac:dyDescent="0.25">
      <c r="A86" s="24" t="s">
        <v>3167</v>
      </c>
      <c r="B86" s="24" t="s">
        <v>572</v>
      </c>
      <c r="C86" s="24">
        <v>6</v>
      </c>
      <c r="D86" s="24" t="s">
        <v>3168</v>
      </c>
      <c r="E86" s="31">
        <v>108</v>
      </c>
      <c r="F86" s="24">
        <v>18209</v>
      </c>
      <c r="G86" s="25">
        <v>43152</v>
      </c>
      <c r="H86" s="24" t="s">
        <v>3169</v>
      </c>
      <c r="I86" s="32" t="s">
        <v>27</v>
      </c>
      <c r="J86" s="24" t="s">
        <v>28</v>
      </c>
      <c r="K86" s="24" t="s">
        <v>442</v>
      </c>
      <c r="L86" s="24" t="s">
        <v>3258</v>
      </c>
      <c r="M86" s="25">
        <v>43164</v>
      </c>
      <c r="N86" s="25" t="s">
        <v>32</v>
      </c>
      <c r="O86" s="24" t="s">
        <v>871</v>
      </c>
      <c r="P86" s="26"/>
    </row>
    <row r="87" spans="1:16" ht="22.5" x14ac:dyDescent="0.25">
      <c r="A87" s="24" t="s">
        <v>3167</v>
      </c>
      <c r="B87" s="24" t="s">
        <v>578</v>
      </c>
      <c r="C87" s="24">
        <v>6</v>
      </c>
      <c r="D87" s="24" t="s">
        <v>3168</v>
      </c>
      <c r="E87" s="31">
        <v>124</v>
      </c>
      <c r="F87" s="24">
        <v>18209</v>
      </c>
      <c r="G87" s="25">
        <v>43152</v>
      </c>
      <c r="H87" s="24" t="s">
        <v>3169</v>
      </c>
      <c r="I87" s="32" t="s">
        <v>27</v>
      </c>
      <c r="J87" s="24" t="s">
        <v>28</v>
      </c>
      <c r="K87" s="24" t="s">
        <v>442</v>
      </c>
      <c r="L87" s="24" t="s">
        <v>3259</v>
      </c>
      <c r="M87" s="25">
        <v>43164</v>
      </c>
      <c r="N87" s="25" t="s">
        <v>32</v>
      </c>
      <c r="O87" s="24" t="s">
        <v>300</v>
      </c>
      <c r="P87" s="27" t="s">
        <v>3260</v>
      </c>
    </row>
    <row r="88" spans="1:16" x14ac:dyDescent="0.25">
      <c r="A88" s="24" t="s">
        <v>3167</v>
      </c>
      <c r="B88" s="24" t="s">
        <v>585</v>
      </c>
      <c r="C88" s="24">
        <v>6</v>
      </c>
      <c r="D88" s="24" t="s">
        <v>3168</v>
      </c>
      <c r="E88" s="31">
        <v>10</v>
      </c>
      <c r="F88" s="24">
        <v>18209</v>
      </c>
      <c r="G88" s="25">
        <v>43152</v>
      </c>
      <c r="H88" s="24" t="s">
        <v>3169</v>
      </c>
      <c r="I88" s="32" t="s">
        <v>27</v>
      </c>
      <c r="J88" s="24" t="s">
        <v>28</v>
      </c>
      <c r="K88" s="24" t="s">
        <v>442</v>
      </c>
      <c r="L88" s="24" t="s">
        <v>3261</v>
      </c>
      <c r="M88" s="25">
        <v>43164</v>
      </c>
      <c r="N88" s="25" t="s">
        <v>32</v>
      </c>
      <c r="O88" s="24" t="s">
        <v>871</v>
      </c>
      <c r="P88" s="26"/>
    </row>
    <row r="89" spans="1:16" x14ac:dyDescent="0.25">
      <c r="A89" s="24" t="s">
        <v>3167</v>
      </c>
      <c r="B89" s="24" t="s">
        <v>591</v>
      </c>
      <c r="C89" s="24">
        <v>6</v>
      </c>
      <c r="D89" s="24" t="s">
        <v>3168</v>
      </c>
      <c r="E89" s="31">
        <v>9</v>
      </c>
      <c r="F89" s="24">
        <v>18209</v>
      </c>
      <c r="G89" s="25">
        <v>43152</v>
      </c>
      <c r="H89" s="24" t="s">
        <v>3169</v>
      </c>
      <c r="I89" s="32" t="s">
        <v>27</v>
      </c>
      <c r="J89" s="24" t="s">
        <v>28</v>
      </c>
      <c r="K89" s="24" t="s">
        <v>442</v>
      </c>
      <c r="L89" s="24" t="s">
        <v>3262</v>
      </c>
      <c r="M89" s="25">
        <v>43164</v>
      </c>
      <c r="N89" s="25" t="s">
        <v>32</v>
      </c>
      <c r="O89" s="24" t="s">
        <v>871</v>
      </c>
      <c r="P89" s="26"/>
    </row>
    <row r="90" spans="1:16" x14ac:dyDescent="0.25">
      <c r="A90" s="112" t="s">
        <v>3167</v>
      </c>
      <c r="B90" s="112" t="s">
        <v>597</v>
      </c>
      <c r="C90" s="112">
        <v>6</v>
      </c>
      <c r="D90" s="112" t="s">
        <v>3168</v>
      </c>
      <c r="E90" s="11">
        <v>4</v>
      </c>
      <c r="F90" s="112">
        <v>18209</v>
      </c>
      <c r="G90" s="8">
        <v>43152</v>
      </c>
      <c r="H90" s="112" t="s">
        <v>3169</v>
      </c>
      <c r="I90" s="16" t="s">
        <v>27</v>
      </c>
      <c r="J90" s="112" t="s">
        <v>28</v>
      </c>
      <c r="K90" s="112" t="s">
        <v>442</v>
      </c>
      <c r="L90" s="112" t="s">
        <v>3263</v>
      </c>
      <c r="M90" s="8">
        <v>43164</v>
      </c>
      <c r="N90" s="8" t="s">
        <v>32</v>
      </c>
      <c r="O90" s="7"/>
      <c r="P90" s="14"/>
    </row>
    <row r="91" spans="1:16" x14ac:dyDescent="0.25">
      <c r="A91" s="112" t="s">
        <v>3167</v>
      </c>
      <c r="B91" s="112" t="s">
        <v>604</v>
      </c>
      <c r="C91" s="112">
        <v>6</v>
      </c>
      <c r="D91" s="112" t="s">
        <v>3168</v>
      </c>
      <c r="E91" s="11">
        <v>104</v>
      </c>
      <c r="F91" s="112">
        <v>18209</v>
      </c>
      <c r="G91" s="8">
        <v>43152</v>
      </c>
      <c r="H91" s="112" t="s">
        <v>3169</v>
      </c>
      <c r="I91" s="16" t="s">
        <v>27</v>
      </c>
      <c r="J91" s="112" t="s">
        <v>28</v>
      </c>
      <c r="K91" s="112" t="s">
        <v>1892</v>
      </c>
      <c r="L91" s="112" t="s">
        <v>3264</v>
      </c>
      <c r="M91" s="8">
        <v>43180</v>
      </c>
      <c r="N91" s="8" t="s">
        <v>32</v>
      </c>
      <c r="O91" s="7"/>
      <c r="P91" s="14"/>
    </row>
    <row r="92" spans="1:16" x14ac:dyDescent="0.25">
      <c r="A92" s="24" t="s">
        <v>3167</v>
      </c>
      <c r="B92" s="24" t="s">
        <v>610</v>
      </c>
      <c r="C92" s="24">
        <v>6</v>
      </c>
      <c r="D92" s="24" t="s">
        <v>3168</v>
      </c>
      <c r="E92" s="31">
        <v>91</v>
      </c>
      <c r="F92" s="24">
        <v>18209</v>
      </c>
      <c r="G92" s="25">
        <v>43152</v>
      </c>
      <c r="H92" s="24" t="s">
        <v>3169</v>
      </c>
      <c r="I92" s="32" t="s">
        <v>27</v>
      </c>
      <c r="J92" s="24" t="s">
        <v>28</v>
      </c>
      <c r="K92" s="24" t="s">
        <v>1892</v>
      </c>
      <c r="L92" s="24" t="s">
        <v>3265</v>
      </c>
      <c r="M92" s="25">
        <v>43180</v>
      </c>
      <c r="N92" s="25" t="s">
        <v>32</v>
      </c>
      <c r="O92" s="24" t="s">
        <v>287</v>
      </c>
      <c r="P92" s="26"/>
    </row>
    <row r="93" spans="1:16" x14ac:dyDescent="0.25">
      <c r="A93" s="24" t="s">
        <v>3167</v>
      </c>
      <c r="B93" s="24" t="s">
        <v>617</v>
      </c>
      <c r="C93" s="24">
        <v>6</v>
      </c>
      <c r="D93" s="24" t="s">
        <v>3168</v>
      </c>
      <c r="E93" s="31">
        <v>21</v>
      </c>
      <c r="F93" s="24">
        <v>18209</v>
      </c>
      <c r="G93" s="25">
        <v>43152</v>
      </c>
      <c r="H93" s="24" t="s">
        <v>3169</v>
      </c>
      <c r="I93" s="32" t="s">
        <v>27</v>
      </c>
      <c r="J93" s="24" t="s">
        <v>28</v>
      </c>
      <c r="K93" s="24" t="s">
        <v>1892</v>
      </c>
      <c r="L93" s="24" t="s">
        <v>3266</v>
      </c>
      <c r="M93" s="25">
        <v>43180</v>
      </c>
      <c r="N93" s="25" t="s">
        <v>32</v>
      </c>
      <c r="O93" s="24" t="s">
        <v>308</v>
      </c>
      <c r="P93" s="26"/>
    </row>
    <row r="94" spans="1:16" x14ac:dyDescent="0.25">
      <c r="A94" s="24" t="s">
        <v>3167</v>
      </c>
      <c r="B94" s="24" t="s">
        <v>623</v>
      </c>
      <c r="C94" s="24">
        <v>6</v>
      </c>
      <c r="D94" s="24" t="s">
        <v>3168</v>
      </c>
      <c r="E94" s="31">
        <v>121</v>
      </c>
      <c r="F94" s="24">
        <v>18209</v>
      </c>
      <c r="G94" s="25">
        <v>43152</v>
      </c>
      <c r="H94" s="24" t="s">
        <v>3169</v>
      </c>
      <c r="I94" s="32" t="s">
        <v>27</v>
      </c>
      <c r="J94" s="24" t="s">
        <v>28</v>
      </c>
      <c r="K94" s="24" t="s">
        <v>1892</v>
      </c>
      <c r="L94" s="24" t="s">
        <v>3267</v>
      </c>
      <c r="M94" s="25">
        <v>43180</v>
      </c>
      <c r="N94" s="25" t="s">
        <v>32</v>
      </c>
      <c r="O94" s="24" t="s">
        <v>308</v>
      </c>
      <c r="P94" s="26"/>
    </row>
    <row r="95" spans="1:16" x14ac:dyDescent="0.25">
      <c r="A95" s="24" t="s">
        <v>3167</v>
      </c>
      <c r="B95" s="24" t="s">
        <v>629</v>
      </c>
      <c r="C95" s="24">
        <v>6</v>
      </c>
      <c r="D95" s="24" t="s">
        <v>3168</v>
      </c>
      <c r="E95" s="31">
        <v>120</v>
      </c>
      <c r="F95" s="24">
        <v>18209</v>
      </c>
      <c r="G95" s="25">
        <v>43152</v>
      </c>
      <c r="H95" s="24" t="s">
        <v>3169</v>
      </c>
      <c r="I95" s="32" t="s">
        <v>27</v>
      </c>
      <c r="J95" s="24" t="s">
        <v>28</v>
      </c>
      <c r="K95" s="24" t="s">
        <v>1892</v>
      </c>
      <c r="L95" s="24" t="s">
        <v>3268</v>
      </c>
      <c r="M95" s="25">
        <v>43180</v>
      </c>
      <c r="N95" s="25" t="s">
        <v>32</v>
      </c>
      <c r="O95" s="24" t="s">
        <v>490</v>
      </c>
      <c r="P95" s="26"/>
    </row>
    <row r="96" spans="1:16" x14ac:dyDescent="0.25">
      <c r="A96" s="24" t="s">
        <v>3167</v>
      </c>
      <c r="B96" s="24" t="s">
        <v>636</v>
      </c>
      <c r="C96" s="24">
        <v>6</v>
      </c>
      <c r="D96" s="24" t="s">
        <v>3168</v>
      </c>
      <c r="E96" s="31">
        <v>11</v>
      </c>
      <c r="F96" s="24">
        <v>18209</v>
      </c>
      <c r="G96" s="25">
        <v>43152</v>
      </c>
      <c r="H96" s="24" t="s">
        <v>3169</v>
      </c>
      <c r="I96" s="32" t="s">
        <v>27</v>
      </c>
      <c r="J96" s="24" t="s">
        <v>28</v>
      </c>
      <c r="K96" s="24" t="s">
        <v>1892</v>
      </c>
      <c r="L96" s="24" t="s">
        <v>3269</v>
      </c>
      <c r="M96" s="25">
        <v>43180</v>
      </c>
      <c r="N96" s="25" t="s">
        <v>32</v>
      </c>
      <c r="O96" s="24" t="s">
        <v>308</v>
      </c>
      <c r="P96" s="26"/>
    </row>
    <row r="97" spans="1:16" x14ac:dyDescent="0.25">
      <c r="A97" s="24" t="s">
        <v>3167</v>
      </c>
      <c r="B97" s="24" t="s">
        <v>642</v>
      </c>
      <c r="C97" s="24">
        <v>6</v>
      </c>
      <c r="D97" s="24" t="s">
        <v>3168</v>
      </c>
      <c r="E97" s="31">
        <v>95</v>
      </c>
      <c r="F97" s="24">
        <v>18209</v>
      </c>
      <c r="G97" s="25">
        <v>43152</v>
      </c>
      <c r="H97" s="24" t="s">
        <v>3169</v>
      </c>
      <c r="I97" s="32" t="s">
        <v>27</v>
      </c>
      <c r="J97" s="24" t="s">
        <v>28</v>
      </c>
      <c r="K97" s="24" t="s">
        <v>1892</v>
      </c>
      <c r="L97" s="24" t="s">
        <v>3270</v>
      </c>
      <c r="M97" s="25">
        <v>43180</v>
      </c>
      <c r="N97" s="25" t="s">
        <v>32</v>
      </c>
      <c r="O97" s="24" t="s">
        <v>346</v>
      </c>
      <c r="P97" s="26"/>
    </row>
    <row r="98" spans="1:16" x14ac:dyDescent="0.25">
      <c r="A98" s="24" t="s">
        <v>3167</v>
      </c>
      <c r="B98" s="24" t="s">
        <v>648</v>
      </c>
      <c r="C98" s="24">
        <v>6</v>
      </c>
      <c r="D98" s="24" t="s">
        <v>3168</v>
      </c>
      <c r="E98" s="31">
        <v>164</v>
      </c>
      <c r="F98" s="24">
        <v>18209</v>
      </c>
      <c r="G98" s="25">
        <v>43152</v>
      </c>
      <c r="H98" s="24" t="s">
        <v>3169</v>
      </c>
      <c r="I98" s="32" t="s">
        <v>27</v>
      </c>
      <c r="J98" s="24" t="s">
        <v>28</v>
      </c>
      <c r="K98" s="24" t="s">
        <v>1892</v>
      </c>
      <c r="L98" s="24" t="s">
        <v>3271</v>
      </c>
      <c r="M98" s="25">
        <v>43180</v>
      </c>
      <c r="N98" s="25" t="s">
        <v>32</v>
      </c>
      <c r="O98" s="24" t="s">
        <v>308</v>
      </c>
      <c r="P98" s="26"/>
    </row>
    <row r="99" spans="1:16" x14ac:dyDescent="0.25">
      <c r="A99" s="24" t="s">
        <v>3167</v>
      </c>
      <c r="B99" s="24" t="s">
        <v>656</v>
      </c>
      <c r="C99" s="24">
        <v>6</v>
      </c>
      <c r="D99" s="24" t="s">
        <v>3168</v>
      </c>
      <c r="E99" s="31">
        <v>142</v>
      </c>
      <c r="F99" s="24">
        <v>18209</v>
      </c>
      <c r="G99" s="25">
        <v>43152</v>
      </c>
      <c r="H99" s="24" t="s">
        <v>3169</v>
      </c>
      <c r="I99" s="32" t="s">
        <v>27</v>
      </c>
      <c r="J99" s="24" t="s">
        <v>28</v>
      </c>
      <c r="K99" s="24" t="s">
        <v>1892</v>
      </c>
      <c r="L99" s="24" t="s">
        <v>3272</v>
      </c>
      <c r="M99" s="25">
        <v>43180</v>
      </c>
      <c r="N99" s="25" t="s">
        <v>32</v>
      </c>
      <c r="O99" s="24" t="s">
        <v>871</v>
      </c>
      <c r="P99" s="26"/>
    </row>
    <row r="100" spans="1:16" x14ac:dyDescent="0.25">
      <c r="A100" s="24" t="s">
        <v>3167</v>
      </c>
      <c r="B100" s="24" t="s">
        <v>662</v>
      </c>
      <c r="C100" s="24">
        <v>6</v>
      </c>
      <c r="D100" s="24" t="s">
        <v>3168</v>
      </c>
      <c r="E100" s="31">
        <v>119</v>
      </c>
      <c r="F100" s="24">
        <v>18209</v>
      </c>
      <c r="G100" s="25">
        <v>43152</v>
      </c>
      <c r="H100" s="24" t="s">
        <v>3169</v>
      </c>
      <c r="I100" s="32" t="s">
        <v>27</v>
      </c>
      <c r="J100" s="24" t="s">
        <v>28</v>
      </c>
      <c r="K100" s="24" t="s">
        <v>1892</v>
      </c>
      <c r="L100" s="24" t="s">
        <v>3273</v>
      </c>
      <c r="M100" s="25">
        <v>43180</v>
      </c>
      <c r="N100" s="25" t="s">
        <v>32</v>
      </c>
      <c r="O100" s="24" t="s">
        <v>490</v>
      </c>
      <c r="P100" s="26"/>
    </row>
    <row r="101" spans="1:16" x14ac:dyDescent="0.25">
      <c r="A101" s="24" t="s">
        <v>3167</v>
      </c>
      <c r="B101" s="24" t="s">
        <v>668</v>
      </c>
      <c r="C101" s="24">
        <v>6</v>
      </c>
      <c r="D101" s="24" t="s">
        <v>3168</v>
      </c>
      <c r="E101" s="31">
        <v>144</v>
      </c>
      <c r="F101" s="24">
        <v>18209</v>
      </c>
      <c r="G101" s="25">
        <v>43152</v>
      </c>
      <c r="H101" s="24" t="s">
        <v>3169</v>
      </c>
      <c r="I101" s="32" t="s">
        <v>27</v>
      </c>
      <c r="J101" s="24" t="s">
        <v>28</v>
      </c>
      <c r="K101" s="24" t="s">
        <v>1892</v>
      </c>
      <c r="L101" s="24" t="s">
        <v>3274</v>
      </c>
      <c r="M101" s="25">
        <v>43180</v>
      </c>
      <c r="N101" s="25" t="s">
        <v>32</v>
      </c>
      <c r="O101" s="24" t="s">
        <v>490</v>
      </c>
      <c r="P101" s="26"/>
    </row>
    <row r="102" spans="1:16" x14ac:dyDescent="0.25">
      <c r="A102" s="24" t="s">
        <v>3167</v>
      </c>
      <c r="B102" s="24" t="s">
        <v>674</v>
      </c>
      <c r="C102" s="24">
        <v>6</v>
      </c>
      <c r="D102" s="24" t="s">
        <v>3168</v>
      </c>
      <c r="E102" s="31">
        <v>16</v>
      </c>
      <c r="F102" s="24">
        <v>18209</v>
      </c>
      <c r="G102" s="25">
        <v>43152</v>
      </c>
      <c r="H102" s="24" t="s">
        <v>3169</v>
      </c>
      <c r="I102" s="32" t="s">
        <v>27</v>
      </c>
      <c r="J102" s="24" t="s">
        <v>28</v>
      </c>
      <c r="K102" s="24" t="s">
        <v>1892</v>
      </c>
      <c r="L102" s="24" t="s">
        <v>3275</v>
      </c>
      <c r="M102" s="25">
        <v>43180</v>
      </c>
      <c r="N102" s="25" t="s">
        <v>32</v>
      </c>
      <c r="O102" s="24" t="s">
        <v>904</v>
      </c>
      <c r="P102" s="26"/>
    </row>
    <row r="103" spans="1:16" x14ac:dyDescent="0.25">
      <c r="A103" s="112" t="s">
        <v>3167</v>
      </c>
      <c r="B103" s="112" t="s">
        <v>681</v>
      </c>
      <c r="C103" s="112">
        <v>6</v>
      </c>
      <c r="D103" s="112" t="s">
        <v>3168</v>
      </c>
      <c r="E103" s="11">
        <v>83</v>
      </c>
      <c r="F103" s="112">
        <v>18209</v>
      </c>
      <c r="G103" s="8">
        <v>43152</v>
      </c>
      <c r="H103" s="112" t="s">
        <v>3169</v>
      </c>
      <c r="I103" s="16" t="s">
        <v>27</v>
      </c>
      <c r="J103" s="112" t="s">
        <v>28</v>
      </c>
      <c r="K103" s="112" t="s">
        <v>1892</v>
      </c>
      <c r="L103" s="112" t="s">
        <v>3276</v>
      </c>
      <c r="M103" s="8">
        <v>43188</v>
      </c>
      <c r="N103" s="8" t="s">
        <v>32</v>
      </c>
      <c r="O103" s="112"/>
      <c r="P103" s="14"/>
    </row>
    <row r="104" spans="1:16" x14ac:dyDescent="0.25">
      <c r="A104" s="24" t="s">
        <v>3167</v>
      </c>
      <c r="B104" s="24" t="s">
        <v>687</v>
      </c>
      <c r="C104" s="24">
        <v>6</v>
      </c>
      <c r="D104" s="24" t="s">
        <v>3168</v>
      </c>
      <c r="E104" s="31">
        <v>145</v>
      </c>
      <c r="F104" s="24">
        <v>18209</v>
      </c>
      <c r="G104" s="25">
        <v>43152</v>
      </c>
      <c r="H104" s="24" t="s">
        <v>3169</v>
      </c>
      <c r="I104" s="32" t="s">
        <v>27</v>
      </c>
      <c r="J104" s="24" t="s">
        <v>28</v>
      </c>
      <c r="K104" s="24" t="s">
        <v>1892</v>
      </c>
      <c r="L104" s="24" t="s">
        <v>3277</v>
      </c>
      <c r="M104" s="25">
        <v>43188</v>
      </c>
      <c r="N104" s="25" t="s">
        <v>32</v>
      </c>
      <c r="O104" s="24" t="s">
        <v>327</v>
      </c>
      <c r="P104" s="26"/>
    </row>
    <row r="105" spans="1:16" x14ac:dyDescent="0.25">
      <c r="A105" s="24" t="s">
        <v>3167</v>
      </c>
      <c r="B105" s="24" t="s">
        <v>693</v>
      </c>
      <c r="C105" s="24">
        <v>6</v>
      </c>
      <c r="D105" s="24" t="s">
        <v>3168</v>
      </c>
      <c r="E105" s="31">
        <v>141</v>
      </c>
      <c r="F105" s="24">
        <v>18209</v>
      </c>
      <c r="G105" s="25">
        <v>43152</v>
      </c>
      <c r="H105" s="24" t="s">
        <v>3169</v>
      </c>
      <c r="I105" s="32" t="s">
        <v>27</v>
      </c>
      <c r="J105" s="24" t="s">
        <v>28</v>
      </c>
      <c r="K105" s="24" t="s">
        <v>1892</v>
      </c>
      <c r="L105" s="24" t="s">
        <v>3278</v>
      </c>
      <c r="M105" s="25">
        <v>43188</v>
      </c>
      <c r="N105" s="25" t="s">
        <v>32</v>
      </c>
      <c r="O105" s="24" t="s">
        <v>168</v>
      </c>
      <c r="P105" s="26"/>
    </row>
    <row r="106" spans="1:16" x14ac:dyDescent="0.25">
      <c r="A106" s="24" t="s">
        <v>3167</v>
      </c>
      <c r="B106" s="24" t="s">
        <v>700</v>
      </c>
      <c r="C106" s="24">
        <v>6</v>
      </c>
      <c r="D106" s="24" t="s">
        <v>3168</v>
      </c>
      <c r="E106" s="31">
        <v>86</v>
      </c>
      <c r="F106" s="24">
        <v>18209</v>
      </c>
      <c r="G106" s="25">
        <v>43152</v>
      </c>
      <c r="H106" s="24" t="s">
        <v>3169</v>
      </c>
      <c r="I106" s="32" t="s">
        <v>27</v>
      </c>
      <c r="J106" s="24" t="s">
        <v>28</v>
      </c>
      <c r="K106" s="24" t="s">
        <v>1892</v>
      </c>
      <c r="L106" s="24" t="s">
        <v>3279</v>
      </c>
      <c r="M106" s="25">
        <v>43188</v>
      </c>
      <c r="N106" s="25" t="s">
        <v>32</v>
      </c>
      <c r="O106" s="24" t="s">
        <v>225</v>
      </c>
      <c r="P106" s="26"/>
    </row>
    <row r="107" spans="1:16" x14ac:dyDescent="0.25">
      <c r="A107" s="24" t="s">
        <v>3167</v>
      </c>
      <c r="B107" s="24" t="s">
        <v>706</v>
      </c>
      <c r="C107" s="24">
        <v>6</v>
      </c>
      <c r="D107" s="24" t="s">
        <v>3168</v>
      </c>
      <c r="E107" s="31">
        <v>20</v>
      </c>
      <c r="F107" s="24">
        <v>18209</v>
      </c>
      <c r="G107" s="25">
        <v>43152</v>
      </c>
      <c r="H107" s="24" t="s">
        <v>3169</v>
      </c>
      <c r="I107" s="32" t="s">
        <v>27</v>
      </c>
      <c r="J107" s="24" t="s">
        <v>28</v>
      </c>
      <c r="K107" s="24" t="s">
        <v>1892</v>
      </c>
      <c r="L107" s="24" t="s">
        <v>3280</v>
      </c>
      <c r="M107" s="25">
        <v>43188</v>
      </c>
      <c r="N107" s="25" t="s">
        <v>32</v>
      </c>
      <c r="O107" s="24" t="s">
        <v>225</v>
      </c>
      <c r="P107" s="26"/>
    </row>
    <row r="108" spans="1:16" x14ac:dyDescent="0.25">
      <c r="A108" s="112" t="s">
        <v>3167</v>
      </c>
      <c r="B108" s="112" t="s">
        <v>712</v>
      </c>
      <c r="C108" s="112">
        <v>6</v>
      </c>
      <c r="D108" s="112" t="s">
        <v>3168</v>
      </c>
      <c r="E108" s="11">
        <v>18</v>
      </c>
      <c r="F108" s="112">
        <v>18209</v>
      </c>
      <c r="G108" s="8">
        <v>43152</v>
      </c>
      <c r="H108" s="112" t="s">
        <v>3169</v>
      </c>
      <c r="I108" s="16" t="s">
        <v>27</v>
      </c>
      <c r="J108" s="112" t="s">
        <v>28</v>
      </c>
      <c r="K108" s="112" t="s">
        <v>1892</v>
      </c>
      <c r="L108" s="112" t="s">
        <v>3281</v>
      </c>
      <c r="M108" s="8">
        <v>43188</v>
      </c>
      <c r="N108" s="8" t="s">
        <v>32</v>
      </c>
      <c r="O108" s="7"/>
      <c r="P108" s="14"/>
    </row>
    <row r="109" spans="1:16" x14ac:dyDescent="0.25">
      <c r="A109" s="24" t="s">
        <v>3167</v>
      </c>
      <c r="B109" s="24" t="s">
        <v>718</v>
      </c>
      <c r="C109" s="24">
        <v>6</v>
      </c>
      <c r="D109" s="24" t="s">
        <v>3168</v>
      </c>
      <c r="E109" s="31">
        <v>178</v>
      </c>
      <c r="F109" s="24">
        <v>18209</v>
      </c>
      <c r="G109" s="25">
        <v>43152</v>
      </c>
      <c r="H109" s="24" t="s">
        <v>3169</v>
      </c>
      <c r="I109" s="32" t="s">
        <v>27</v>
      </c>
      <c r="J109" s="24" t="s">
        <v>28</v>
      </c>
      <c r="K109" s="24" t="s">
        <v>1892</v>
      </c>
      <c r="L109" s="24" t="s">
        <v>3282</v>
      </c>
      <c r="M109" s="25">
        <v>43188</v>
      </c>
      <c r="N109" s="25" t="s">
        <v>32</v>
      </c>
      <c r="O109" s="24" t="s">
        <v>194</v>
      </c>
      <c r="P109" s="26"/>
    </row>
    <row r="110" spans="1:16" x14ac:dyDescent="0.25">
      <c r="A110" s="24" t="s">
        <v>3167</v>
      </c>
      <c r="B110" s="24" t="s">
        <v>725</v>
      </c>
      <c r="C110" s="24">
        <v>6</v>
      </c>
      <c r="D110" s="24" t="s">
        <v>3168</v>
      </c>
      <c r="E110" s="31">
        <v>182</v>
      </c>
      <c r="F110" s="24">
        <v>18209</v>
      </c>
      <c r="G110" s="25">
        <v>43152</v>
      </c>
      <c r="H110" s="24" t="s">
        <v>3169</v>
      </c>
      <c r="I110" s="32" t="s">
        <v>27</v>
      </c>
      <c r="J110" s="24" t="s">
        <v>28</v>
      </c>
      <c r="K110" s="24" t="s">
        <v>1892</v>
      </c>
      <c r="L110" s="24" t="s">
        <v>3283</v>
      </c>
      <c r="M110" s="25">
        <v>43188</v>
      </c>
      <c r="N110" s="25" t="s">
        <v>32</v>
      </c>
      <c r="O110" s="24" t="s">
        <v>327</v>
      </c>
      <c r="P110" s="26"/>
    </row>
    <row r="111" spans="1:16" x14ac:dyDescent="0.25">
      <c r="A111" s="24" t="s">
        <v>3167</v>
      </c>
      <c r="B111" s="24" t="s">
        <v>731</v>
      </c>
      <c r="C111" s="24">
        <v>6</v>
      </c>
      <c r="D111" s="24" t="s">
        <v>3168</v>
      </c>
      <c r="E111" s="31">
        <v>105</v>
      </c>
      <c r="F111" s="24">
        <v>18209</v>
      </c>
      <c r="G111" s="25">
        <v>43152</v>
      </c>
      <c r="H111" s="24" t="s">
        <v>3169</v>
      </c>
      <c r="I111" s="32" t="s">
        <v>27</v>
      </c>
      <c r="J111" s="24" t="s">
        <v>28</v>
      </c>
      <c r="K111" s="24" t="s">
        <v>1892</v>
      </c>
      <c r="L111" s="24" t="s">
        <v>3284</v>
      </c>
      <c r="M111" s="25">
        <v>43188</v>
      </c>
      <c r="N111" s="25" t="s">
        <v>32</v>
      </c>
      <c r="O111" s="24" t="s">
        <v>225</v>
      </c>
      <c r="P111" s="26"/>
    </row>
    <row r="112" spans="1:16" x14ac:dyDescent="0.25">
      <c r="A112" s="24" t="s">
        <v>3167</v>
      </c>
      <c r="B112" s="24" t="s">
        <v>737</v>
      </c>
      <c r="C112" s="24">
        <v>6</v>
      </c>
      <c r="D112" s="24" t="s">
        <v>3168</v>
      </c>
      <c r="E112" s="31">
        <v>199</v>
      </c>
      <c r="F112" s="24">
        <v>18209</v>
      </c>
      <c r="G112" s="25">
        <v>43152</v>
      </c>
      <c r="H112" s="24" t="s">
        <v>3169</v>
      </c>
      <c r="I112" s="32" t="s">
        <v>27</v>
      </c>
      <c r="J112" s="24" t="s">
        <v>28</v>
      </c>
      <c r="K112" s="24" t="s">
        <v>1892</v>
      </c>
      <c r="L112" s="24" t="s">
        <v>3285</v>
      </c>
      <c r="M112" s="25">
        <v>43188</v>
      </c>
      <c r="N112" s="25" t="s">
        <v>32</v>
      </c>
      <c r="O112" s="24" t="s">
        <v>194</v>
      </c>
      <c r="P112" s="26"/>
    </row>
    <row r="113" spans="1:16" x14ac:dyDescent="0.25">
      <c r="A113" s="24" t="s">
        <v>3167</v>
      </c>
      <c r="B113" s="24" t="s">
        <v>743</v>
      </c>
      <c r="C113" s="24">
        <v>6</v>
      </c>
      <c r="D113" s="24" t="s">
        <v>3168</v>
      </c>
      <c r="E113" s="31">
        <v>102</v>
      </c>
      <c r="F113" s="24">
        <v>18209</v>
      </c>
      <c r="G113" s="25">
        <v>43152</v>
      </c>
      <c r="H113" s="24" t="s">
        <v>3169</v>
      </c>
      <c r="I113" s="32" t="s">
        <v>27</v>
      </c>
      <c r="J113" s="24" t="s">
        <v>28</v>
      </c>
      <c r="K113" s="24" t="s">
        <v>1892</v>
      </c>
      <c r="L113" s="24" t="s">
        <v>3286</v>
      </c>
      <c r="M113" s="25">
        <v>43188</v>
      </c>
      <c r="N113" s="25" t="s">
        <v>32</v>
      </c>
      <c r="O113" s="24" t="s">
        <v>194</v>
      </c>
      <c r="P113" s="26"/>
    </row>
    <row r="114" spans="1:16" x14ac:dyDescent="0.25">
      <c r="A114" s="24" t="s">
        <v>3167</v>
      </c>
      <c r="B114" s="24" t="s">
        <v>749</v>
      </c>
      <c r="C114" s="24">
        <v>6</v>
      </c>
      <c r="D114" s="24" t="s">
        <v>3168</v>
      </c>
      <c r="E114" s="31">
        <v>81</v>
      </c>
      <c r="F114" s="24">
        <v>18209</v>
      </c>
      <c r="G114" s="25">
        <v>43152</v>
      </c>
      <c r="H114" s="24" t="s">
        <v>3169</v>
      </c>
      <c r="I114" s="32" t="s">
        <v>27</v>
      </c>
      <c r="J114" s="24" t="s">
        <v>28</v>
      </c>
      <c r="K114" s="24" t="s">
        <v>1892</v>
      </c>
      <c r="L114" s="24" t="s">
        <v>3287</v>
      </c>
      <c r="M114" s="25">
        <v>43188</v>
      </c>
      <c r="N114" s="25" t="s">
        <v>32</v>
      </c>
      <c r="O114" s="24" t="s">
        <v>300</v>
      </c>
      <c r="P114" s="26"/>
    </row>
    <row r="115" spans="1:16" x14ac:dyDescent="0.25">
      <c r="A115" s="24" t="s">
        <v>3167</v>
      </c>
      <c r="B115" s="24" t="s">
        <v>755</v>
      </c>
      <c r="C115" s="24">
        <v>6</v>
      </c>
      <c r="D115" s="24" t="s">
        <v>3168</v>
      </c>
      <c r="E115" s="31">
        <v>82</v>
      </c>
      <c r="F115" s="24">
        <v>18209</v>
      </c>
      <c r="G115" s="25">
        <v>43152</v>
      </c>
      <c r="H115" s="24" t="s">
        <v>3169</v>
      </c>
      <c r="I115" s="32" t="s">
        <v>27</v>
      </c>
      <c r="J115" s="24" t="s">
        <v>28</v>
      </c>
      <c r="K115" s="24" t="s">
        <v>1892</v>
      </c>
      <c r="L115" s="24" t="s">
        <v>3288</v>
      </c>
      <c r="M115" s="25">
        <v>43188</v>
      </c>
      <c r="N115" s="25" t="s">
        <v>32</v>
      </c>
      <c r="O115" s="24" t="s">
        <v>225</v>
      </c>
      <c r="P115" s="26"/>
    </row>
    <row r="116" spans="1:16" x14ac:dyDescent="0.25">
      <c r="A116" s="24" t="s">
        <v>3167</v>
      </c>
      <c r="B116" s="24" t="s">
        <v>761</v>
      </c>
      <c r="C116" s="24">
        <v>6</v>
      </c>
      <c r="D116" s="24" t="s">
        <v>3168</v>
      </c>
      <c r="E116" s="31">
        <v>87</v>
      </c>
      <c r="F116" s="24">
        <v>18209</v>
      </c>
      <c r="G116" s="25">
        <v>43152</v>
      </c>
      <c r="H116" s="24" t="s">
        <v>3169</v>
      </c>
      <c r="I116" s="32" t="s">
        <v>27</v>
      </c>
      <c r="J116" s="24" t="s">
        <v>28</v>
      </c>
      <c r="K116" s="24" t="s">
        <v>1892</v>
      </c>
      <c r="L116" s="24" t="s">
        <v>3289</v>
      </c>
      <c r="M116" s="25">
        <v>43188</v>
      </c>
      <c r="N116" s="25" t="s">
        <v>32</v>
      </c>
      <c r="O116" s="24" t="s">
        <v>327</v>
      </c>
      <c r="P116" s="26"/>
    </row>
    <row r="117" spans="1:16" x14ac:dyDescent="0.25">
      <c r="A117" s="24" t="s">
        <v>3167</v>
      </c>
      <c r="B117" s="24" t="s">
        <v>767</v>
      </c>
      <c r="C117" s="24">
        <v>6</v>
      </c>
      <c r="D117" s="24" t="s">
        <v>3168</v>
      </c>
      <c r="E117" s="31">
        <v>122</v>
      </c>
      <c r="F117" s="24">
        <v>18209</v>
      </c>
      <c r="G117" s="25">
        <v>43152</v>
      </c>
      <c r="H117" s="24" t="s">
        <v>3169</v>
      </c>
      <c r="I117" s="32" t="s">
        <v>27</v>
      </c>
      <c r="J117" s="24" t="s">
        <v>28</v>
      </c>
      <c r="K117" s="24" t="s">
        <v>1892</v>
      </c>
      <c r="L117" s="24" t="s">
        <v>3290</v>
      </c>
      <c r="M117" s="25">
        <v>43188</v>
      </c>
      <c r="N117" s="25" t="s">
        <v>32</v>
      </c>
      <c r="O117" s="24" t="s">
        <v>161</v>
      </c>
      <c r="P117" s="26"/>
    </row>
    <row r="118" spans="1:16" x14ac:dyDescent="0.25">
      <c r="A118" s="24" t="s">
        <v>3167</v>
      </c>
      <c r="B118" s="24" t="s">
        <v>773</v>
      </c>
      <c r="C118" s="24">
        <v>6</v>
      </c>
      <c r="D118" s="24" t="s">
        <v>3168</v>
      </c>
      <c r="E118" s="31">
        <v>161</v>
      </c>
      <c r="F118" s="24">
        <v>18209</v>
      </c>
      <c r="G118" s="25">
        <v>43152</v>
      </c>
      <c r="H118" s="24" t="s">
        <v>3169</v>
      </c>
      <c r="I118" s="32" t="s">
        <v>27</v>
      </c>
      <c r="J118" s="24" t="s">
        <v>28</v>
      </c>
      <c r="K118" s="24" t="s">
        <v>1892</v>
      </c>
      <c r="L118" s="24" t="s">
        <v>3291</v>
      </c>
      <c r="M118" s="25">
        <v>43188</v>
      </c>
      <c r="N118" s="25" t="s">
        <v>32</v>
      </c>
      <c r="O118" s="24" t="s">
        <v>558</v>
      </c>
      <c r="P118" s="26"/>
    </row>
    <row r="119" spans="1:16" x14ac:dyDescent="0.25">
      <c r="A119" s="24" t="s">
        <v>3167</v>
      </c>
      <c r="B119" s="24" t="s">
        <v>780</v>
      </c>
      <c r="C119" s="24">
        <v>6</v>
      </c>
      <c r="D119" s="24" t="s">
        <v>3168</v>
      </c>
      <c r="E119" s="31">
        <v>96</v>
      </c>
      <c r="F119" s="24">
        <v>18209</v>
      </c>
      <c r="G119" s="25">
        <v>43152</v>
      </c>
      <c r="H119" s="24" t="s">
        <v>3169</v>
      </c>
      <c r="I119" s="32" t="s">
        <v>27</v>
      </c>
      <c r="J119" s="24" t="s">
        <v>28</v>
      </c>
      <c r="K119" s="24" t="s">
        <v>1892</v>
      </c>
      <c r="L119" s="24" t="s">
        <v>3292</v>
      </c>
      <c r="M119" s="25">
        <v>43188</v>
      </c>
      <c r="N119" s="25" t="s">
        <v>32</v>
      </c>
      <c r="O119" s="24" t="s">
        <v>327</v>
      </c>
      <c r="P119" s="26"/>
    </row>
    <row r="120" spans="1:16" x14ac:dyDescent="0.25">
      <c r="A120" s="24" t="s">
        <v>3167</v>
      </c>
      <c r="B120" s="24" t="s">
        <v>786</v>
      </c>
      <c r="C120" s="24">
        <v>6</v>
      </c>
      <c r="D120" s="24" t="s">
        <v>3168</v>
      </c>
      <c r="E120" s="31">
        <v>159</v>
      </c>
      <c r="F120" s="24">
        <v>18209</v>
      </c>
      <c r="G120" s="25">
        <v>43152</v>
      </c>
      <c r="H120" s="24" t="s">
        <v>3169</v>
      </c>
      <c r="I120" s="32" t="s">
        <v>27</v>
      </c>
      <c r="J120" s="24" t="s">
        <v>28</v>
      </c>
      <c r="K120" s="24" t="s">
        <v>1892</v>
      </c>
      <c r="L120" s="24" t="s">
        <v>3293</v>
      </c>
      <c r="M120" s="25">
        <v>43188</v>
      </c>
      <c r="N120" s="25" t="s">
        <v>32</v>
      </c>
      <c r="O120" s="24" t="s">
        <v>194</v>
      </c>
      <c r="P120" s="26"/>
    </row>
    <row r="121" spans="1:16" x14ac:dyDescent="0.25">
      <c r="A121" s="24" t="s">
        <v>3167</v>
      </c>
      <c r="B121" s="24" t="s">
        <v>792</v>
      </c>
      <c r="C121" s="24">
        <v>6</v>
      </c>
      <c r="D121" s="24" t="s">
        <v>3168</v>
      </c>
      <c r="E121" s="31">
        <v>76</v>
      </c>
      <c r="F121" s="24">
        <v>18209</v>
      </c>
      <c r="G121" s="25">
        <v>43152</v>
      </c>
      <c r="H121" s="24" t="s">
        <v>3169</v>
      </c>
      <c r="I121" s="32" t="s">
        <v>27</v>
      </c>
      <c r="J121" s="24" t="s">
        <v>28</v>
      </c>
      <c r="K121" s="24" t="s">
        <v>1892</v>
      </c>
      <c r="L121" s="24" t="s">
        <v>3294</v>
      </c>
      <c r="M121" s="25">
        <v>43188</v>
      </c>
      <c r="N121" s="25" t="s">
        <v>32</v>
      </c>
      <c r="O121" s="24" t="s">
        <v>50</v>
      </c>
      <c r="P121" s="26"/>
    </row>
    <row r="122" spans="1:16" x14ac:dyDescent="0.25">
      <c r="A122" s="24" t="s">
        <v>3167</v>
      </c>
      <c r="B122" s="24" t="s">
        <v>798</v>
      </c>
      <c r="C122" s="24">
        <v>6</v>
      </c>
      <c r="D122" s="24" t="s">
        <v>3168</v>
      </c>
      <c r="E122" s="31">
        <v>150</v>
      </c>
      <c r="F122" s="24">
        <v>18209</v>
      </c>
      <c r="G122" s="25">
        <v>43152</v>
      </c>
      <c r="H122" s="24" t="s">
        <v>3169</v>
      </c>
      <c r="I122" s="32" t="s">
        <v>27</v>
      </c>
      <c r="J122" s="24" t="s">
        <v>28</v>
      </c>
      <c r="K122" s="24" t="s">
        <v>1892</v>
      </c>
      <c r="L122" s="24" t="s">
        <v>3295</v>
      </c>
      <c r="M122" s="25">
        <v>43188</v>
      </c>
      <c r="N122" s="25" t="s">
        <v>32</v>
      </c>
      <c r="O122" s="24" t="s">
        <v>194</v>
      </c>
      <c r="P122" s="26"/>
    </row>
    <row r="123" spans="1:16" x14ac:dyDescent="0.25">
      <c r="A123" s="24" t="s">
        <v>3167</v>
      </c>
      <c r="B123" s="24" t="s">
        <v>804</v>
      </c>
      <c r="C123" s="24">
        <v>6</v>
      </c>
      <c r="D123" s="24" t="s">
        <v>3168</v>
      </c>
      <c r="E123" s="31">
        <v>171</v>
      </c>
      <c r="F123" s="24">
        <v>18209</v>
      </c>
      <c r="G123" s="25">
        <v>43152</v>
      </c>
      <c r="H123" s="24" t="s">
        <v>3169</v>
      </c>
      <c r="I123" s="32" t="s">
        <v>27</v>
      </c>
      <c r="J123" s="24" t="s">
        <v>28</v>
      </c>
      <c r="K123" s="24" t="s">
        <v>1892</v>
      </c>
      <c r="L123" s="24" t="s">
        <v>3296</v>
      </c>
      <c r="M123" s="25">
        <v>43188</v>
      </c>
      <c r="N123" s="25" t="s">
        <v>32</v>
      </c>
      <c r="O123" s="24" t="s">
        <v>67</v>
      </c>
      <c r="P123" s="26"/>
    </row>
    <row r="124" spans="1:16" x14ac:dyDescent="0.25">
      <c r="A124" s="49" t="s">
        <v>3167</v>
      </c>
      <c r="B124" s="49" t="s">
        <v>810</v>
      </c>
      <c r="C124" s="49">
        <v>6</v>
      </c>
      <c r="D124" s="49" t="s">
        <v>3168</v>
      </c>
      <c r="E124" s="56">
        <v>130</v>
      </c>
      <c r="F124" s="49">
        <v>18209</v>
      </c>
      <c r="G124" s="51">
        <v>43152</v>
      </c>
      <c r="H124" s="49" t="s">
        <v>3169</v>
      </c>
      <c r="I124" s="57" t="s">
        <v>27</v>
      </c>
      <c r="J124" s="49" t="s">
        <v>28</v>
      </c>
      <c r="K124" s="49" t="s">
        <v>1892</v>
      </c>
      <c r="L124" s="49" t="s">
        <v>3297</v>
      </c>
      <c r="M124" s="51">
        <v>43188</v>
      </c>
      <c r="N124" s="51" t="s">
        <v>421</v>
      </c>
      <c r="O124" s="49"/>
      <c r="P124" s="53"/>
    </row>
    <row r="125" spans="1:16" x14ac:dyDescent="0.25">
      <c r="A125" s="24" t="s">
        <v>3167</v>
      </c>
      <c r="B125" s="24" t="s">
        <v>816</v>
      </c>
      <c r="C125" s="24">
        <v>6</v>
      </c>
      <c r="D125" s="24" t="s">
        <v>3168</v>
      </c>
      <c r="E125" s="31">
        <v>106</v>
      </c>
      <c r="F125" s="24">
        <v>18209</v>
      </c>
      <c r="G125" s="25">
        <v>43152</v>
      </c>
      <c r="H125" s="24" t="s">
        <v>3169</v>
      </c>
      <c r="I125" s="32" t="s">
        <v>27</v>
      </c>
      <c r="J125" s="24" t="s">
        <v>28</v>
      </c>
      <c r="K125" s="24" t="s">
        <v>1892</v>
      </c>
      <c r="L125" s="24" t="s">
        <v>3298</v>
      </c>
      <c r="M125" s="25">
        <v>43188</v>
      </c>
      <c r="N125" s="25" t="s">
        <v>32</v>
      </c>
      <c r="O125" s="24" t="s">
        <v>161</v>
      </c>
      <c r="P125" s="26"/>
    </row>
    <row r="126" spans="1:16" x14ac:dyDescent="0.25">
      <c r="A126" s="24" t="s">
        <v>3167</v>
      </c>
      <c r="B126" s="24" t="s">
        <v>823</v>
      </c>
      <c r="C126" s="24">
        <v>6</v>
      </c>
      <c r="D126" s="24" t="s">
        <v>3168</v>
      </c>
      <c r="E126" s="31">
        <v>126</v>
      </c>
      <c r="F126" s="24">
        <v>18209</v>
      </c>
      <c r="G126" s="25">
        <v>43152</v>
      </c>
      <c r="H126" s="24" t="s">
        <v>3169</v>
      </c>
      <c r="I126" s="32" t="s">
        <v>27</v>
      </c>
      <c r="J126" s="24" t="s">
        <v>28</v>
      </c>
      <c r="K126" s="24" t="s">
        <v>1892</v>
      </c>
      <c r="L126" s="24" t="s">
        <v>3299</v>
      </c>
      <c r="M126" s="25">
        <v>43188</v>
      </c>
      <c r="N126" s="25" t="s">
        <v>32</v>
      </c>
      <c r="O126" s="24" t="s">
        <v>161</v>
      </c>
      <c r="P126" s="26"/>
    </row>
    <row r="127" spans="1:16" x14ac:dyDescent="0.25">
      <c r="A127" s="24" t="s">
        <v>3167</v>
      </c>
      <c r="B127" s="24" t="s">
        <v>829</v>
      </c>
      <c r="C127" s="24">
        <v>6</v>
      </c>
      <c r="D127" s="24" t="s">
        <v>3168</v>
      </c>
      <c r="E127" s="31">
        <v>78</v>
      </c>
      <c r="F127" s="24">
        <v>18209</v>
      </c>
      <c r="G127" s="25">
        <v>43152</v>
      </c>
      <c r="H127" s="24" t="s">
        <v>3169</v>
      </c>
      <c r="I127" s="32" t="s">
        <v>27</v>
      </c>
      <c r="J127" s="24" t="s">
        <v>28</v>
      </c>
      <c r="K127" s="24" t="s">
        <v>1892</v>
      </c>
      <c r="L127" s="24" t="s">
        <v>3300</v>
      </c>
      <c r="M127" s="25">
        <v>43188</v>
      </c>
      <c r="N127" s="25" t="s">
        <v>32</v>
      </c>
      <c r="O127" s="24" t="s">
        <v>225</v>
      </c>
      <c r="P127" s="26"/>
    </row>
    <row r="128" spans="1:16" x14ac:dyDescent="0.25">
      <c r="A128" s="24" t="s">
        <v>3167</v>
      </c>
      <c r="B128" s="24" t="s">
        <v>835</v>
      </c>
      <c r="C128" s="24">
        <v>6</v>
      </c>
      <c r="D128" s="24" t="s">
        <v>3168</v>
      </c>
      <c r="E128" s="31">
        <v>136</v>
      </c>
      <c r="F128" s="24">
        <v>18209</v>
      </c>
      <c r="G128" s="25">
        <v>43152</v>
      </c>
      <c r="H128" s="24" t="s">
        <v>3169</v>
      </c>
      <c r="I128" s="32" t="s">
        <v>27</v>
      </c>
      <c r="J128" s="24" t="s">
        <v>28</v>
      </c>
      <c r="K128" s="24" t="s">
        <v>1892</v>
      </c>
      <c r="L128" s="24" t="s">
        <v>3301</v>
      </c>
      <c r="M128" s="25">
        <v>43188</v>
      </c>
      <c r="N128" s="25" t="s">
        <v>32</v>
      </c>
      <c r="O128" s="24" t="s">
        <v>161</v>
      </c>
      <c r="P128" s="26"/>
    </row>
    <row r="129" spans="1:16" x14ac:dyDescent="0.25">
      <c r="A129" s="112" t="s">
        <v>3167</v>
      </c>
      <c r="B129" s="112" t="s">
        <v>841</v>
      </c>
      <c r="C129" s="112">
        <v>6</v>
      </c>
      <c r="D129" s="112" t="s">
        <v>3168</v>
      </c>
      <c r="E129" s="11">
        <v>89</v>
      </c>
      <c r="F129" s="112">
        <v>18209</v>
      </c>
      <c r="G129" s="8">
        <v>43152</v>
      </c>
      <c r="H129" s="112" t="s">
        <v>3169</v>
      </c>
      <c r="I129" s="16" t="s">
        <v>27</v>
      </c>
      <c r="J129" s="112" t="s">
        <v>28</v>
      </c>
      <c r="K129" s="112" t="s">
        <v>1892</v>
      </c>
      <c r="L129" s="112" t="s">
        <v>3302</v>
      </c>
      <c r="M129" s="8">
        <v>43188</v>
      </c>
      <c r="N129" s="8" t="s">
        <v>32</v>
      </c>
      <c r="O129" s="112"/>
      <c r="P129" s="14"/>
    </row>
    <row r="130" spans="1:16" x14ac:dyDescent="0.25">
      <c r="A130" s="24" t="s">
        <v>3167</v>
      </c>
      <c r="B130" s="24" t="s">
        <v>847</v>
      </c>
      <c r="C130" s="24">
        <v>6</v>
      </c>
      <c r="D130" s="24" t="s">
        <v>3168</v>
      </c>
      <c r="E130" s="31">
        <v>98</v>
      </c>
      <c r="F130" s="24">
        <v>18209</v>
      </c>
      <c r="G130" s="25">
        <v>43152</v>
      </c>
      <c r="H130" s="24" t="s">
        <v>3169</v>
      </c>
      <c r="I130" s="32" t="s">
        <v>27</v>
      </c>
      <c r="J130" s="24" t="s">
        <v>28</v>
      </c>
      <c r="K130" s="24" t="s">
        <v>1892</v>
      </c>
      <c r="L130" s="24" t="s">
        <v>3303</v>
      </c>
      <c r="M130" s="25">
        <v>43188</v>
      </c>
      <c r="N130" s="25" t="s">
        <v>32</v>
      </c>
      <c r="O130" s="24" t="s">
        <v>558</v>
      </c>
      <c r="P130" s="26"/>
    </row>
    <row r="131" spans="1:16" x14ac:dyDescent="0.25">
      <c r="A131" s="24" t="s">
        <v>3167</v>
      </c>
      <c r="B131" s="24" t="s">
        <v>853</v>
      </c>
      <c r="C131" s="24">
        <v>6</v>
      </c>
      <c r="D131" s="24" t="s">
        <v>3168</v>
      </c>
      <c r="E131" s="31">
        <v>92</v>
      </c>
      <c r="F131" s="24">
        <v>18209</v>
      </c>
      <c r="G131" s="25">
        <v>43152</v>
      </c>
      <c r="H131" s="24" t="s">
        <v>3169</v>
      </c>
      <c r="I131" s="32" t="s">
        <v>27</v>
      </c>
      <c r="J131" s="24" t="s">
        <v>28</v>
      </c>
      <c r="K131" s="24" t="s">
        <v>1892</v>
      </c>
      <c r="L131" s="24" t="s">
        <v>3304</v>
      </c>
      <c r="M131" s="25">
        <v>43188</v>
      </c>
      <c r="N131" s="25" t="s">
        <v>32</v>
      </c>
      <c r="O131" s="24" t="s">
        <v>194</v>
      </c>
      <c r="P131" s="26"/>
    </row>
    <row r="132" spans="1:16" x14ac:dyDescent="0.25">
      <c r="A132" s="24" t="s">
        <v>3167</v>
      </c>
      <c r="B132" s="24" t="s">
        <v>859</v>
      </c>
      <c r="C132" s="24">
        <v>6</v>
      </c>
      <c r="D132" s="24" t="s">
        <v>3168</v>
      </c>
      <c r="E132" s="31">
        <v>125</v>
      </c>
      <c r="F132" s="24">
        <v>18209</v>
      </c>
      <c r="G132" s="25">
        <v>43152</v>
      </c>
      <c r="H132" s="24" t="s">
        <v>3169</v>
      </c>
      <c r="I132" s="32" t="s">
        <v>27</v>
      </c>
      <c r="J132" s="24" t="s">
        <v>28</v>
      </c>
      <c r="K132" s="24" t="s">
        <v>1892</v>
      </c>
      <c r="L132" s="24" t="s">
        <v>3305</v>
      </c>
      <c r="M132" s="25">
        <v>43188</v>
      </c>
      <c r="N132" s="25" t="s">
        <v>32</v>
      </c>
      <c r="O132" s="24" t="s">
        <v>50</v>
      </c>
      <c r="P132" s="26"/>
    </row>
    <row r="133" spans="1:16" x14ac:dyDescent="0.25">
      <c r="A133" s="112" t="s">
        <v>3167</v>
      </c>
      <c r="B133" s="112" t="s">
        <v>865</v>
      </c>
      <c r="C133" s="112">
        <v>6</v>
      </c>
      <c r="D133" s="112" t="s">
        <v>3168</v>
      </c>
      <c r="E133" s="11">
        <v>15</v>
      </c>
      <c r="F133" s="112">
        <v>18209</v>
      </c>
      <c r="G133" s="8">
        <v>43152</v>
      </c>
      <c r="H133" s="112" t="s">
        <v>3169</v>
      </c>
      <c r="I133" s="16" t="s">
        <v>27</v>
      </c>
      <c r="J133" s="112" t="s">
        <v>28</v>
      </c>
      <c r="K133" s="112" t="s">
        <v>1892</v>
      </c>
      <c r="L133" s="112" t="s">
        <v>3306</v>
      </c>
      <c r="M133" s="8">
        <v>43188</v>
      </c>
      <c r="N133" s="8" t="s">
        <v>32</v>
      </c>
      <c r="O133" s="112"/>
      <c r="P133" s="14"/>
    </row>
    <row r="134" spans="1:16" x14ac:dyDescent="0.25">
      <c r="A134" s="24" t="s">
        <v>3167</v>
      </c>
      <c r="B134" s="24" t="s">
        <v>872</v>
      </c>
      <c r="C134" s="24">
        <v>6</v>
      </c>
      <c r="D134" s="24" t="s">
        <v>3168</v>
      </c>
      <c r="E134" s="31">
        <v>100</v>
      </c>
      <c r="F134" s="24">
        <v>18209</v>
      </c>
      <c r="G134" s="25">
        <v>43152</v>
      </c>
      <c r="H134" s="24" t="s">
        <v>3169</v>
      </c>
      <c r="I134" s="32" t="s">
        <v>27</v>
      </c>
      <c r="J134" s="24" t="s">
        <v>28</v>
      </c>
      <c r="K134" s="24" t="s">
        <v>1892</v>
      </c>
      <c r="L134" s="24" t="s">
        <v>3307</v>
      </c>
      <c r="M134" s="25">
        <v>43188</v>
      </c>
      <c r="N134" s="25" t="s">
        <v>32</v>
      </c>
      <c r="O134" s="24" t="s">
        <v>161</v>
      </c>
      <c r="P134" s="26"/>
    </row>
    <row r="135" spans="1:16" x14ac:dyDescent="0.25">
      <c r="A135" s="24" t="s">
        <v>3167</v>
      </c>
      <c r="B135" s="24" t="s">
        <v>879</v>
      </c>
      <c r="C135" s="24">
        <v>6</v>
      </c>
      <c r="D135" s="24" t="s">
        <v>3168</v>
      </c>
      <c r="E135" s="31">
        <v>112</v>
      </c>
      <c r="F135" s="24">
        <v>18209</v>
      </c>
      <c r="G135" s="25">
        <v>43152</v>
      </c>
      <c r="H135" s="24" t="s">
        <v>3169</v>
      </c>
      <c r="I135" s="32" t="s">
        <v>27</v>
      </c>
      <c r="J135" s="24" t="s">
        <v>28</v>
      </c>
      <c r="K135" s="24" t="s">
        <v>1892</v>
      </c>
      <c r="L135" s="24" t="s">
        <v>3308</v>
      </c>
      <c r="M135" s="25">
        <v>43188</v>
      </c>
      <c r="N135" s="25" t="s">
        <v>32</v>
      </c>
      <c r="O135" s="24" t="s">
        <v>225</v>
      </c>
      <c r="P135" s="26"/>
    </row>
    <row r="136" spans="1:16" x14ac:dyDescent="0.25">
      <c r="A136" s="24" t="s">
        <v>3167</v>
      </c>
      <c r="B136" s="24" t="s">
        <v>886</v>
      </c>
      <c r="C136" s="24">
        <v>6</v>
      </c>
      <c r="D136" s="24" t="s">
        <v>3168</v>
      </c>
      <c r="E136" s="31">
        <v>113</v>
      </c>
      <c r="F136" s="24">
        <v>18209</v>
      </c>
      <c r="G136" s="25">
        <v>43152</v>
      </c>
      <c r="H136" s="24" t="s">
        <v>3169</v>
      </c>
      <c r="I136" s="32" t="s">
        <v>27</v>
      </c>
      <c r="J136" s="24" t="s">
        <v>28</v>
      </c>
      <c r="K136" s="24" t="s">
        <v>1892</v>
      </c>
      <c r="L136" s="24" t="s">
        <v>3309</v>
      </c>
      <c r="M136" s="25">
        <v>43188</v>
      </c>
      <c r="N136" s="25" t="s">
        <v>32</v>
      </c>
      <c r="O136" s="24" t="s">
        <v>50</v>
      </c>
      <c r="P136" s="26"/>
    </row>
    <row r="137" spans="1:16" x14ac:dyDescent="0.25">
      <c r="A137" s="24" t="s">
        <v>3167</v>
      </c>
      <c r="B137" s="24" t="s">
        <v>892</v>
      </c>
      <c r="C137" s="24">
        <v>6</v>
      </c>
      <c r="D137" s="24" t="s">
        <v>3168</v>
      </c>
      <c r="E137" s="31">
        <v>84</v>
      </c>
      <c r="F137" s="24">
        <v>18209</v>
      </c>
      <c r="G137" s="25">
        <v>43152</v>
      </c>
      <c r="H137" s="24" t="s">
        <v>3169</v>
      </c>
      <c r="I137" s="32" t="s">
        <v>27</v>
      </c>
      <c r="J137" s="24" t="s">
        <v>28</v>
      </c>
      <c r="K137" s="24" t="s">
        <v>1892</v>
      </c>
      <c r="L137" s="24" t="s">
        <v>3310</v>
      </c>
      <c r="M137" s="25">
        <v>43188</v>
      </c>
      <c r="N137" s="25" t="s">
        <v>32</v>
      </c>
      <c r="O137" s="24" t="s">
        <v>161</v>
      </c>
      <c r="P137" s="26"/>
    </row>
    <row r="138" spans="1:16" x14ac:dyDescent="0.25">
      <c r="A138" s="24" t="s">
        <v>3167</v>
      </c>
      <c r="B138" s="24" t="s">
        <v>898</v>
      </c>
      <c r="C138" s="24">
        <v>6</v>
      </c>
      <c r="D138" s="24" t="s">
        <v>3168</v>
      </c>
      <c r="E138" s="31">
        <v>147</v>
      </c>
      <c r="F138" s="24">
        <v>18209</v>
      </c>
      <c r="G138" s="25">
        <v>43152</v>
      </c>
      <c r="H138" s="24" t="s">
        <v>3169</v>
      </c>
      <c r="I138" s="32" t="s">
        <v>27</v>
      </c>
      <c r="J138" s="24" t="s">
        <v>28</v>
      </c>
      <c r="K138" s="24" t="s">
        <v>1892</v>
      </c>
      <c r="L138" s="24" t="s">
        <v>3311</v>
      </c>
      <c r="M138" s="25">
        <v>43188</v>
      </c>
      <c r="N138" s="25" t="s">
        <v>32</v>
      </c>
      <c r="O138" s="24" t="s">
        <v>194</v>
      </c>
      <c r="P138" s="26"/>
    </row>
    <row r="139" spans="1:16" x14ac:dyDescent="0.25">
      <c r="A139" s="24" t="s">
        <v>3167</v>
      </c>
      <c r="B139" s="24" t="s">
        <v>905</v>
      </c>
      <c r="C139" s="24">
        <v>6</v>
      </c>
      <c r="D139" s="24" t="s">
        <v>3168</v>
      </c>
      <c r="E139" s="31">
        <v>77</v>
      </c>
      <c r="F139" s="24">
        <v>18209</v>
      </c>
      <c r="G139" s="25">
        <v>43152</v>
      </c>
      <c r="H139" s="24" t="s">
        <v>3169</v>
      </c>
      <c r="I139" s="32" t="s">
        <v>27</v>
      </c>
      <c r="J139" s="24" t="s">
        <v>28</v>
      </c>
      <c r="K139" s="24" t="s">
        <v>1892</v>
      </c>
      <c r="L139" s="24" t="s">
        <v>3312</v>
      </c>
      <c r="M139" s="25">
        <v>43188</v>
      </c>
      <c r="N139" s="25" t="s">
        <v>32</v>
      </c>
      <c r="O139" s="24" t="s">
        <v>86</v>
      </c>
      <c r="P139" s="26"/>
    </row>
    <row r="140" spans="1:16" x14ac:dyDescent="0.25">
      <c r="A140" s="24" t="s">
        <v>3167</v>
      </c>
      <c r="B140" s="24" t="s">
        <v>911</v>
      </c>
      <c r="C140" s="24">
        <v>6</v>
      </c>
      <c r="D140" s="24" t="s">
        <v>3168</v>
      </c>
      <c r="E140" s="31">
        <v>79</v>
      </c>
      <c r="F140" s="24">
        <v>18209</v>
      </c>
      <c r="G140" s="25">
        <v>43152</v>
      </c>
      <c r="H140" s="24" t="s">
        <v>3169</v>
      </c>
      <c r="I140" s="32" t="s">
        <v>27</v>
      </c>
      <c r="J140" s="24" t="s">
        <v>28</v>
      </c>
      <c r="K140" s="24" t="s">
        <v>1892</v>
      </c>
      <c r="L140" s="24" t="s">
        <v>3313</v>
      </c>
      <c r="M140" s="25">
        <v>43188</v>
      </c>
      <c r="N140" s="25" t="s">
        <v>32</v>
      </c>
      <c r="O140" s="24" t="s">
        <v>35</v>
      </c>
      <c r="P140" s="26"/>
    </row>
    <row r="141" spans="1:16" x14ac:dyDescent="0.25">
      <c r="A141" s="24" t="s">
        <v>3167</v>
      </c>
      <c r="B141" s="24" t="s">
        <v>917</v>
      </c>
      <c r="C141" s="24">
        <v>6</v>
      </c>
      <c r="D141" s="24" t="s">
        <v>3168</v>
      </c>
      <c r="E141" s="31">
        <v>88</v>
      </c>
      <c r="F141" s="24">
        <v>18209</v>
      </c>
      <c r="G141" s="25">
        <v>43152</v>
      </c>
      <c r="H141" s="24" t="s">
        <v>3169</v>
      </c>
      <c r="I141" s="32" t="s">
        <v>27</v>
      </c>
      <c r="J141" s="24" t="s">
        <v>28</v>
      </c>
      <c r="K141" s="24" t="s">
        <v>1892</v>
      </c>
      <c r="L141" s="24" t="s">
        <v>3314</v>
      </c>
      <c r="M141" s="25">
        <v>43188</v>
      </c>
      <c r="N141" s="25" t="s">
        <v>32</v>
      </c>
      <c r="O141" s="24" t="s">
        <v>168</v>
      </c>
      <c r="P141" s="26"/>
    </row>
    <row r="142" spans="1:16" x14ac:dyDescent="0.25">
      <c r="A142" s="24" t="s">
        <v>3167</v>
      </c>
      <c r="B142" s="24" t="s">
        <v>923</v>
      </c>
      <c r="C142" s="24">
        <v>6</v>
      </c>
      <c r="D142" s="24" t="s">
        <v>3168</v>
      </c>
      <c r="E142" s="31">
        <v>173</v>
      </c>
      <c r="F142" s="24">
        <v>18209</v>
      </c>
      <c r="G142" s="25">
        <v>43152</v>
      </c>
      <c r="H142" s="24" t="s">
        <v>3169</v>
      </c>
      <c r="I142" s="32" t="s">
        <v>27</v>
      </c>
      <c r="J142" s="24" t="s">
        <v>28</v>
      </c>
      <c r="K142" s="24" t="s">
        <v>1892</v>
      </c>
      <c r="L142" s="24" t="s">
        <v>3315</v>
      </c>
      <c r="M142" s="25">
        <v>43188</v>
      </c>
      <c r="N142" s="25" t="s">
        <v>32</v>
      </c>
      <c r="O142" s="24" t="s">
        <v>86</v>
      </c>
      <c r="P142" s="26"/>
    </row>
    <row r="143" spans="1:16" x14ac:dyDescent="0.25">
      <c r="A143" s="112" t="s">
        <v>3167</v>
      </c>
      <c r="B143" s="112" t="s">
        <v>929</v>
      </c>
      <c r="C143" s="112">
        <v>6</v>
      </c>
      <c r="D143" s="112" t="s">
        <v>3168</v>
      </c>
      <c r="E143" s="11">
        <v>137</v>
      </c>
      <c r="F143" s="112">
        <v>18209</v>
      </c>
      <c r="G143" s="8">
        <v>43152</v>
      </c>
      <c r="H143" s="112" t="s">
        <v>3169</v>
      </c>
      <c r="I143" s="16" t="s">
        <v>27</v>
      </c>
      <c r="J143" s="112" t="s">
        <v>28</v>
      </c>
      <c r="K143" s="112" t="s">
        <v>1892</v>
      </c>
      <c r="L143" s="112" t="s">
        <v>3316</v>
      </c>
      <c r="M143" s="8">
        <v>43194</v>
      </c>
      <c r="N143" s="112" t="s">
        <v>32</v>
      </c>
      <c r="O143" s="112"/>
      <c r="P143" s="14"/>
    </row>
    <row r="144" spans="1:16" x14ac:dyDescent="0.25">
      <c r="A144" s="24" t="s">
        <v>3167</v>
      </c>
      <c r="B144" s="24" t="s">
        <v>935</v>
      </c>
      <c r="C144" s="24">
        <v>6</v>
      </c>
      <c r="D144" s="24" t="s">
        <v>3168</v>
      </c>
      <c r="E144" s="31">
        <v>80</v>
      </c>
      <c r="F144" s="24">
        <v>18209</v>
      </c>
      <c r="G144" s="25">
        <v>43152</v>
      </c>
      <c r="H144" s="24" t="s">
        <v>3169</v>
      </c>
      <c r="I144" s="32" t="s">
        <v>27</v>
      </c>
      <c r="J144" s="24" t="s">
        <v>28</v>
      </c>
      <c r="K144" s="24" t="s">
        <v>1892</v>
      </c>
      <c r="L144" s="24" t="s">
        <v>3317</v>
      </c>
      <c r="M144" s="25">
        <v>43188</v>
      </c>
      <c r="N144" s="25" t="s">
        <v>32</v>
      </c>
      <c r="O144" s="24" t="s">
        <v>635</v>
      </c>
      <c r="P144" s="26"/>
    </row>
    <row r="145" spans="1:16" x14ac:dyDescent="0.25">
      <c r="A145" s="24" t="s">
        <v>3167</v>
      </c>
      <c r="B145" s="24" t="s">
        <v>941</v>
      </c>
      <c r="C145" s="24">
        <v>6</v>
      </c>
      <c r="D145" s="24" t="s">
        <v>3168</v>
      </c>
      <c r="E145" s="31">
        <v>156</v>
      </c>
      <c r="F145" s="24">
        <v>18209</v>
      </c>
      <c r="G145" s="25">
        <v>43152</v>
      </c>
      <c r="H145" s="24" t="s">
        <v>3169</v>
      </c>
      <c r="I145" s="32" t="s">
        <v>27</v>
      </c>
      <c r="J145" s="24" t="s">
        <v>28</v>
      </c>
      <c r="K145" s="24" t="s">
        <v>1892</v>
      </c>
      <c r="L145" s="24" t="s">
        <v>3318</v>
      </c>
      <c r="M145" s="25">
        <v>43188</v>
      </c>
      <c r="N145" s="25" t="s">
        <v>32</v>
      </c>
      <c r="O145" s="24" t="s">
        <v>161</v>
      </c>
      <c r="P145" s="26"/>
    </row>
    <row r="146" spans="1:16" x14ac:dyDescent="0.25">
      <c r="A146" s="24" t="s">
        <v>3167</v>
      </c>
      <c r="B146" s="24" t="s">
        <v>948</v>
      </c>
      <c r="C146" s="24">
        <v>6</v>
      </c>
      <c r="D146" s="24" t="s">
        <v>3168</v>
      </c>
      <c r="E146" s="31">
        <v>94</v>
      </c>
      <c r="F146" s="24">
        <v>18209</v>
      </c>
      <c r="G146" s="25">
        <v>43152</v>
      </c>
      <c r="H146" s="24" t="s">
        <v>3169</v>
      </c>
      <c r="I146" s="32" t="s">
        <v>27</v>
      </c>
      <c r="J146" s="24" t="s">
        <v>28</v>
      </c>
      <c r="K146" s="24" t="s">
        <v>1892</v>
      </c>
      <c r="L146" s="24" t="s">
        <v>3319</v>
      </c>
      <c r="M146" s="25">
        <v>43188</v>
      </c>
      <c r="N146" s="25" t="s">
        <v>32</v>
      </c>
      <c r="O146" s="24" t="s">
        <v>43</v>
      </c>
      <c r="P146" s="26"/>
    </row>
    <row r="147" spans="1:16" x14ac:dyDescent="0.25">
      <c r="A147" s="24" t="s">
        <v>3167</v>
      </c>
      <c r="B147" s="24" t="s">
        <v>954</v>
      </c>
      <c r="C147" s="24">
        <v>6</v>
      </c>
      <c r="D147" s="24" t="s">
        <v>3168</v>
      </c>
      <c r="E147" s="31">
        <v>146</v>
      </c>
      <c r="F147" s="24">
        <v>18209</v>
      </c>
      <c r="G147" s="25">
        <v>43152</v>
      </c>
      <c r="H147" s="24" t="s">
        <v>3169</v>
      </c>
      <c r="I147" s="32" t="s">
        <v>27</v>
      </c>
      <c r="J147" s="24" t="s">
        <v>28</v>
      </c>
      <c r="K147" s="24" t="s">
        <v>1892</v>
      </c>
      <c r="L147" s="24" t="s">
        <v>3320</v>
      </c>
      <c r="M147" s="25">
        <v>43188</v>
      </c>
      <c r="N147" s="25" t="s">
        <v>32</v>
      </c>
      <c r="O147" s="24" t="s">
        <v>161</v>
      </c>
      <c r="P147" s="26"/>
    </row>
    <row r="148" spans="1:16" x14ac:dyDescent="0.25">
      <c r="A148" s="24" t="s">
        <v>3167</v>
      </c>
      <c r="B148" s="24" t="s">
        <v>960</v>
      </c>
      <c r="C148" s="24">
        <v>6</v>
      </c>
      <c r="D148" s="24" t="s">
        <v>3168</v>
      </c>
      <c r="E148" s="31">
        <v>160</v>
      </c>
      <c r="F148" s="24">
        <v>18209</v>
      </c>
      <c r="G148" s="25">
        <v>43152</v>
      </c>
      <c r="H148" s="24" t="s">
        <v>3169</v>
      </c>
      <c r="I148" s="32" t="s">
        <v>27</v>
      </c>
      <c r="J148" s="24" t="s">
        <v>28</v>
      </c>
      <c r="K148" s="24" t="s">
        <v>1892</v>
      </c>
      <c r="L148" s="24" t="s">
        <v>3321</v>
      </c>
      <c r="M148" s="25">
        <v>43188</v>
      </c>
      <c r="N148" s="25" t="s">
        <v>32</v>
      </c>
      <c r="O148" s="24" t="s">
        <v>161</v>
      </c>
      <c r="P148" s="26"/>
    </row>
    <row r="149" spans="1:16" x14ac:dyDescent="0.25">
      <c r="A149" s="112" t="s">
        <v>3167</v>
      </c>
      <c r="B149" s="112" t="s">
        <v>966</v>
      </c>
      <c r="C149" s="112">
        <v>6</v>
      </c>
      <c r="D149" s="112" t="s">
        <v>3168</v>
      </c>
      <c r="E149" s="11">
        <v>158</v>
      </c>
      <c r="F149" s="112">
        <v>18209</v>
      </c>
      <c r="G149" s="8">
        <v>43152</v>
      </c>
      <c r="H149" s="112" t="s">
        <v>3169</v>
      </c>
      <c r="I149" s="16" t="s">
        <v>27</v>
      </c>
      <c r="J149" s="112" t="s">
        <v>28</v>
      </c>
      <c r="K149" s="112" t="s">
        <v>1892</v>
      </c>
      <c r="L149" s="112" t="s">
        <v>3322</v>
      </c>
      <c r="M149" s="8">
        <v>43188</v>
      </c>
      <c r="N149" s="8" t="s">
        <v>32</v>
      </c>
      <c r="O149" s="112"/>
      <c r="P149" s="14"/>
    </row>
    <row r="150" spans="1:16" x14ac:dyDescent="0.25">
      <c r="A150" s="24" t="s">
        <v>3167</v>
      </c>
      <c r="B150" s="24" t="s">
        <v>972</v>
      </c>
      <c r="C150" s="24">
        <v>6</v>
      </c>
      <c r="D150" s="24" t="s">
        <v>3168</v>
      </c>
      <c r="E150" s="31">
        <v>157</v>
      </c>
      <c r="F150" s="24">
        <v>18209</v>
      </c>
      <c r="G150" s="25">
        <v>43152</v>
      </c>
      <c r="H150" s="24" t="s">
        <v>3169</v>
      </c>
      <c r="I150" s="32" t="s">
        <v>27</v>
      </c>
      <c r="J150" s="24" t="s">
        <v>28</v>
      </c>
      <c r="K150" s="24" t="s">
        <v>1892</v>
      </c>
      <c r="L150" s="24" t="s">
        <v>3323</v>
      </c>
      <c r="M150" s="25">
        <v>43188</v>
      </c>
      <c r="N150" s="25" t="s">
        <v>32</v>
      </c>
      <c r="O150" s="24" t="s">
        <v>300</v>
      </c>
      <c r="P150" s="26"/>
    </row>
    <row r="151" spans="1:16" x14ac:dyDescent="0.25">
      <c r="A151" s="24" t="s">
        <v>3167</v>
      </c>
      <c r="B151" s="24" t="s">
        <v>978</v>
      </c>
      <c r="C151" s="24">
        <v>6</v>
      </c>
      <c r="D151" s="24" t="s">
        <v>3168</v>
      </c>
      <c r="E151" s="31">
        <v>154</v>
      </c>
      <c r="F151" s="24">
        <v>18209</v>
      </c>
      <c r="G151" s="25">
        <v>43152</v>
      </c>
      <c r="H151" s="24" t="s">
        <v>3169</v>
      </c>
      <c r="I151" s="32" t="s">
        <v>27</v>
      </c>
      <c r="J151" s="24" t="s">
        <v>28</v>
      </c>
      <c r="K151" s="24" t="s">
        <v>1892</v>
      </c>
      <c r="L151" s="24" t="s">
        <v>3324</v>
      </c>
      <c r="M151" s="25">
        <v>43188</v>
      </c>
      <c r="N151" s="25" t="s">
        <v>32</v>
      </c>
      <c r="O151" s="24" t="s">
        <v>225</v>
      </c>
      <c r="P151" s="26"/>
    </row>
    <row r="152" spans="1:16" x14ac:dyDescent="0.25">
      <c r="A152" s="24" t="s">
        <v>3167</v>
      </c>
      <c r="B152" s="24" t="s">
        <v>984</v>
      </c>
      <c r="C152" s="24">
        <v>6</v>
      </c>
      <c r="D152" s="24" t="s">
        <v>3168</v>
      </c>
      <c r="E152" s="31">
        <v>19</v>
      </c>
      <c r="F152" s="24">
        <v>18209</v>
      </c>
      <c r="G152" s="25">
        <v>43152</v>
      </c>
      <c r="H152" s="24" t="s">
        <v>3169</v>
      </c>
      <c r="I152" s="32" t="s">
        <v>27</v>
      </c>
      <c r="J152" s="24" t="s">
        <v>28</v>
      </c>
      <c r="K152" s="24" t="s">
        <v>1892</v>
      </c>
      <c r="L152" s="24" t="s">
        <v>3325</v>
      </c>
      <c r="M152" s="25">
        <v>43188</v>
      </c>
      <c r="N152" s="25" t="s">
        <v>32</v>
      </c>
      <c r="O152" s="24" t="s">
        <v>635</v>
      </c>
      <c r="P152" s="26"/>
    </row>
    <row r="153" spans="1:16" x14ac:dyDescent="0.25">
      <c r="A153" s="24" t="s">
        <v>3167</v>
      </c>
      <c r="B153" s="24" t="s">
        <v>991</v>
      </c>
      <c r="C153" s="24">
        <v>6</v>
      </c>
      <c r="D153" s="24" t="s">
        <v>3168</v>
      </c>
      <c r="E153" s="31">
        <v>99</v>
      </c>
      <c r="F153" s="24">
        <v>18209</v>
      </c>
      <c r="G153" s="25">
        <v>43152</v>
      </c>
      <c r="H153" s="24" t="s">
        <v>3169</v>
      </c>
      <c r="I153" s="32" t="s">
        <v>27</v>
      </c>
      <c r="J153" s="24" t="s">
        <v>28</v>
      </c>
      <c r="K153" s="24" t="s">
        <v>1892</v>
      </c>
      <c r="L153" s="24" t="s">
        <v>3326</v>
      </c>
      <c r="M153" s="25">
        <v>43188</v>
      </c>
      <c r="N153" s="25" t="s">
        <v>32</v>
      </c>
      <c r="O153" s="24" t="s">
        <v>161</v>
      </c>
      <c r="P153" s="26"/>
    </row>
    <row r="154" spans="1:16" x14ac:dyDescent="0.25">
      <c r="A154" s="24" t="s">
        <v>3167</v>
      </c>
      <c r="B154" s="24" t="s">
        <v>1780</v>
      </c>
      <c r="C154" s="24">
        <v>6</v>
      </c>
      <c r="D154" s="24" t="s">
        <v>3168</v>
      </c>
      <c r="E154" s="31">
        <v>168</v>
      </c>
      <c r="F154" s="24">
        <v>18209</v>
      </c>
      <c r="G154" s="25">
        <v>43152</v>
      </c>
      <c r="H154" s="24" t="s">
        <v>3169</v>
      </c>
      <c r="I154" s="32" t="s">
        <v>27</v>
      </c>
      <c r="J154" s="24" t="s">
        <v>28</v>
      </c>
      <c r="K154" s="24" t="s">
        <v>1892</v>
      </c>
      <c r="L154" s="24" t="s">
        <v>3327</v>
      </c>
      <c r="M154" s="25">
        <v>43188</v>
      </c>
      <c r="N154" s="25" t="s">
        <v>32</v>
      </c>
      <c r="O154" s="24" t="s">
        <v>225</v>
      </c>
      <c r="P154" s="26"/>
    </row>
    <row r="155" spans="1:16" x14ac:dyDescent="0.25">
      <c r="A155" s="24" t="s">
        <v>3167</v>
      </c>
      <c r="B155" s="24" t="s">
        <v>1785</v>
      </c>
      <c r="C155" s="24">
        <v>6</v>
      </c>
      <c r="D155" s="24" t="s">
        <v>3168</v>
      </c>
      <c r="E155" s="31">
        <v>12</v>
      </c>
      <c r="F155" s="24">
        <v>18209</v>
      </c>
      <c r="G155" s="25">
        <v>43152</v>
      </c>
      <c r="H155" s="24" t="s">
        <v>3169</v>
      </c>
      <c r="I155" s="32" t="s">
        <v>27</v>
      </c>
      <c r="J155" s="24" t="s">
        <v>28</v>
      </c>
      <c r="K155" s="24" t="s">
        <v>1892</v>
      </c>
      <c r="L155" s="24" t="s">
        <v>3328</v>
      </c>
      <c r="M155" s="25">
        <v>43188</v>
      </c>
      <c r="N155" s="25" t="s">
        <v>32</v>
      </c>
      <c r="O155" s="24" t="s">
        <v>558</v>
      </c>
      <c r="P155" s="26"/>
    </row>
    <row r="156" spans="1:16" x14ac:dyDescent="0.25">
      <c r="A156" s="24" t="s">
        <v>3167</v>
      </c>
      <c r="B156" s="24" t="s">
        <v>1790</v>
      </c>
      <c r="C156" s="24">
        <v>6</v>
      </c>
      <c r="D156" s="24" t="s">
        <v>3168</v>
      </c>
      <c r="E156" s="31">
        <v>163</v>
      </c>
      <c r="F156" s="24">
        <v>18209</v>
      </c>
      <c r="G156" s="25">
        <v>43152</v>
      </c>
      <c r="H156" s="24" t="s">
        <v>3169</v>
      </c>
      <c r="I156" s="32" t="s">
        <v>27</v>
      </c>
      <c r="J156" s="24" t="s">
        <v>28</v>
      </c>
      <c r="K156" s="24" t="s">
        <v>1892</v>
      </c>
      <c r="L156" s="24" t="s">
        <v>3329</v>
      </c>
      <c r="M156" s="25">
        <v>43188</v>
      </c>
      <c r="N156" s="25" t="s">
        <v>32</v>
      </c>
      <c r="O156" s="24" t="s">
        <v>86</v>
      </c>
      <c r="P156" s="26"/>
    </row>
    <row r="157" spans="1:16" x14ac:dyDescent="0.25">
      <c r="A157" s="112" t="s">
        <v>3167</v>
      </c>
      <c r="B157" s="112" t="s">
        <v>1796</v>
      </c>
      <c r="C157" s="112">
        <v>6</v>
      </c>
      <c r="D157" s="112" t="s">
        <v>3168</v>
      </c>
      <c r="E157" s="11">
        <v>111</v>
      </c>
      <c r="F157" s="112">
        <v>18209</v>
      </c>
      <c r="G157" s="8">
        <v>43152</v>
      </c>
      <c r="H157" s="112" t="s">
        <v>3169</v>
      </c>
      <c r="I157" s="16" t="s">
        <v>27</v>
      </c>
      <c r="J157" s="112" t="s">
        <v>28</v>
      </c>
      <c r="K157" s="112" t="s">
        <v>1892</v>
      </c>
      <c r="L157" s="112" t="s">
        <v>3330</v>
      </c>
      <c r="M157" s="8">
        <v>43188</v>
      </c>
      <c r="N157" s="8" t="s">
        <v>32</v>
      </c>
      <c r="O157" s="112"/>
      <c r="P157" s="14"/>
    </row>
    <row r="158" spans="1:16" x14ac:dyDescent="0.25">
      <c r="A158" s="24" t="s">
        <v>3167</v>
      </c>
      <c r="B158" s="24" t="s">
        <v>1801</v>
      </c>
      <c r="C158" s="24">
        <v>6</v>
      </c>
      <c r="D158" s="24" t="s">
        <v>3168</v>
      </c>
      <c r="E158" s="31">
        <v>165</v>
      </c>
      <c r="F158" s="24">
        <v>18209</v>
      </c>
      <c r="G158" s="25">
        <v>43152</v>
      </c>
      <c r="H158" s="24" t="s">
        <v>3169</v>
      </c>
      <c r="I158" s="32" t="s">
        <v>27</v>
      </c>
      <c r="J158" s="24" t="s">
        <v>28</v>
      </c>
      <c r="K158" s="24" t="s">
        <v>1892</v>
      </c>
      <c r="L158" s="24" t="s">
        <v>3331</v>
      </c>
      <c r="M158" s="25">
        <v>43188</v>
      </c>
      <c r="N158" s="25" t="s">
        <v>32</v>
      </c>
      <c r="O158" s="24" t="s">
        <v>194</v>
      </c>
      <c r="P158" s="26"/>
    </row>
    <row r="159" spans="1:16" x14ac:dyDescent="0.25">
      <c r="A159" s="24" t="s">
        <v>3167</v>
      </c>
      <c r="B159" s="24" t="s">
        <v>1806</v>
      </c>
      <c r="C159" s="24">
        <v>6</v>
      </c>
      <c r="D159" s="24" t="s">
        <v>3168</v>
      </c>
      <c r="E159" s="31">
        <v>166</v>
      </c>
      <c r="F159" s="24">
        <v>18209</v>
      </c>
      <c r="G159" s="25">
        <v>43152</v>
      </c>
      <c r="H159" s="24" t="s">
        <v>3169</v>
      </c>
      <c r="I159" s="32" t="s">
        <v>27</v>
      </c>
      <c r="J159" s="24" t="s">
        <v>28</v>
      </c>
      <c r="K159" s="24" t="s">
        <v>1892</v>
      </c>
      <c r="L159" s="24" t="s">
        <v>3332</v>
      </c>
      <c r="M159" s="25">
        <v>43188</v>
      </c>
      <c r="N159" s="25" t="s">
        <v>32</v>
      </c>
      <c r="O159" s="24" t="s">
        <v>558</v>
      </c>
      <c r="P159" s="26"/>
    </row>
    <row r="160" spans="1:16" x14ac:dyDescent="0.25">
      <c r="A160" s="24" t="s">
        <v>3167</v>
      </c>
      <c r="B160" s="24" t="s">
        <v>1813</v>
      </c>
      <c r="C160" s="24">
        <v>6</v>
      </c>
      <c r="D160" s="24" t="s">
        <v>3168</v>
      </c>
      <c r="E160" s="31">
        <v>138</v>
      </c>
      <c r="F160" s="24">
        <v>18209</v>
      </c>
      <c r="G160" s="25">
        <v>43152</v>
      </c>
      <c r="H160" s="24" t="s">
        <v>3169</v>
      </c>
      <c r="I160" s="32" t="s">
        <v>27</v>
      </c>
      <c r="J160" s="24" t="s">
        <v>28</v>
      </c>
      <c r="K160" s="24" t="s">
        <v>1892</v>
      </c>
      <c r="L160" s="24" t="s">
        <v>3333</v>
      </c>
      <c r="M160" s="25">
        <v>43188</v>
      </c>
      <c r="N160" s="25" t="s">
        <v>32</v>
      </c>
      <c r="O160" s="24" t="s">
        <v>225</v>
      </c>
      <c r="P160" s="26"/>
    </row>
    <row r="161" spans="1:16" x14ac:dyDescent="0.25">
      <c r="A161" s="24" t="s">
        <v>3167</v>
      </c>
      <c r="B161" s="24" t="s">
        <v>1818</v>
      </c>
      <c r="C161" s="24">
        <v>6</v>
      </c>
      <c r="D161" s="24" t="s">
        <v>3168</v>
      </c>
      <c r="E161" s="31">
        <v>97</v>
      </c>
      <c r="F161" s="24">
        <v>18209</v>
      </c>
      <c r="G161" s="25">
        <v>43152</v>
      </c>
      <c r="H161" s="24" t="s">
        <v>3169</v>
      </c>
      <c r="I161" s="32" t="s">
        <v>27</v>
      </c>
      <c r="J161" s="24" t="s">
        <v>28</v>
      </c>
      <c r="K161" s="24" t="s">
        <v>1892</v>
      </c>
      <c r="L161" s="24" t="s">
        <v>3334</v>
      </c>
      <c r="M161" s="25">
        <v>43188</v>
      </c>
      <c r="N161" s="25" t="s">
        <v>32</v>
      </c>
      <c r="O161" s="24" t="s">
        <v>225</v>
      </c>
      <c r="P161" s="26"/>
    </row>
    <row r="162" spans="1:16" x14ac:dyDescent="0.25">
      <c r="A162" s="24" t="s">
        <v>3167</v>
      </c>
      <c r="B162" s="24" t="s">
        <v>1823</v>
      </c>
      <c r="C162" s="24">
        <v>6</v>
      </c>
      <c r="D162" s="24" t="s">
        <v>3168</v>
      </c>
      <c r="E162" s="31">
        <v>180</v>
      </c>
      <c r="F162" s="24">
        <v>18209</v>
      </c>
      <c r="G162" s="25">
        <v>43152</v>
      </c>
      <c r="H162" s="24" t="s">
        <v>3169</v>
      </c>
      <c r="I162" s="32" t="s">
        <v>27</v>
      </c>
      <c r="J162" s="24" t="s">
        <v>28</v>
      </c>
      <c r="K162" s="24" t="s">
        <v>1892</v>
      </c>
      <c r="L162" s="24" t="s">
        <v>3335</v>
      </c>
      <c r="M162" s="25">
        <v>43188</v>
      </c>
      <c r="N162" s="25" t="s">
        <v>32</v>
      </c>
      <c r="O162" s="24" t="s">
        <v>308</v>
      </c>
      <c r="P162" s="26"/>
    </row>
    <row r="163" spans="1:16" x14ac:dyDescent="0.25">
      <c r="A163" s="24" t="s">
        <v>3167</v>
      </c>
      <c r="B163" s="24" t="s">
        <v>1828</v>
      </c>
      <c r="C163" s="24">
        <v>6</v>
      </c>
      <c r="D163" s="24" t="s">
        <v>3168</v>
      </c>
      <c r="E163" s="31">
        <v>184</v>
      </c>
      <c r="F163" s="24">
        <v>18209</v>
      </c>
      <c r="G163" s="25">
        <v>43152</v>
      </c>
      <c r="H163" s="24" t="s">
        <v>3169</v>
      </c>
      <c r="I163" s="32" t="s">
        <v>27</v>
      </c>
      <c r="J163" s="24" t="s">
        <v>28</v>
      </c>
      <c r="K163" s="24" t="s">
        <v>1892</v>
      </c>
      <c r="L163" s="24" t="s">
        <v>3336</v>
      </c>
      <c r="M163" s="25">
        <v>43257</v>
      </c>
      <c r="N163" s="24" t="s">
        <v>32</v>
      </c>
      <c r="O163" s="24" t="s">
        <v>680</v>
      </c>
      <c r="P163" s="26"/>
    </row>
    <row r="164" spans="1:16" x14ac:dyDescent="0.25">
      <c r="A164" s="24" t="s">
        <v>3167</v>
      </c>
      <c r="B164" s="24" t="s">
        <v>1834</v>
      </c>
      <c r="C164" s="24">
        <v>6</v>
      </c>
      <c r="D164" s="24" t="s">
        <v>3168</v>
      </c>
      <c r="E164" s="31">
        <v>51</v>
      </c>
      <c r="F164" s="24">
        <v>18209</v>
      </c>
      <c r="G164" s="25">
        <v>43152</v>
      </c>
      <c r="H164" s="24" t="s">
        <v>3169</v>
      </c>
      <c r="I164" s="32" t="s">
        <v>27</v>
      </c>
      <c r="J164" s="24" t="s">
        <v>28</v>
      </c>
      <c r="K164" s="24" t="s">
        <v>1892</v>
      </c>
      <c r="L164" s="24" t="s">
        <v>3337</v>
      </c>
      <c r="M164" s="25">
        <v>43257</v>
      </c>
      <c r="N164" s="24" t="s">
        <v>32</v>
      </c>
      <c r="O164" s="24" t="s">
        <v>300</v>
      </c>
      <c r="P164" s="26"/>
    </row>
    <row r="165" spans="1:16" x14ac:dyDescent="0.25">
      <c r="A165" s="24" t="s">
        <v>3167</v>
      </c>
      <c r="B165" s="24" t="s">
        <v>1839</v>
      </c>
      <c r="C165" s="24">
        <v>6</v>
      </c>
      <c r="D165" s="24" t="s">
        <v>3168</v>
      </c>
      <c r="E165" s="31">
        <v>47</v>
      </c>
      <c r="F165" s="24">
        <v>18209</v>
      </c>
      <c r="G165" s="25">
        <v>43152</v>
      </c>
      <c r="H165" s="24" t="s">
        <v>3169</v>
      </c>
      <c r="I165" s="32" t="s">
        <v>27</v>
      </c>
      <c r="J165" s="24" t="s">
        <v>28</v>
      </c>
      <c r="K165" s="24" t="s">
        <v>1892</v>
      </c>
      <c r="L165" s="24" t="s">
        <v>3338</v>
      </c>
      <c r="M165" s="25">
        <v>43257</v>
      </c>
      <c r="N165" s="24" t="s">
        <v>32</v>
      </c>
      <c r="O165" s="24" t="s">
        <v>168</v>
      </c>
      <c r="P165" s="26"/>
    </row>
    <row r="166" spans="1:16" x14ac:dyDescent="0.25">
      <c r="A166" s="24" t="s">
        <v>3167</v>
      </c>
      <c r="B166" s="24" t="s">
        <v>1844</v>
      </c>
      <c r="C166" s="24">
        <v>6</v>
      </c>
      <c r="D166" s="24" t="s">
        <v>3168</v>
      </c>
      <c r="E166" s="31">
        <v>71</v>
      </c>
      <c r="F166" s="24">
        <v>18209</v>
      </c>
      <c r="G166" s="25">
        <v>43152</v>
      </c>
      <c r="H166" s="24" t="s">
        <v>3169</v>
      </c>
      <c r="I166" s="32" t="s">
        <v>27</v>
      </c>
      <c r="J166" s="24" t="s">
        <v>28</v>
      </c>
      <c r="K166" s="24" t="s">
        <v>1892</v>
      </c>
      <c r="L166" s="24" t="s">
        <v>3339</v>
      </c>
      <c r="M166" s="25">
        <v>43257</v>
      </c>
      <c r="N166" s="24" t="s">
        <v>32</v>
      </c>
      <c r="O166" s="24" t="s">
        <v>154</v>
      </c>
      <c r="P166" s="26"/>
    </row>
    <row r="167" spans="1:16" x14ac:dyDescent="0.25">
      <c r="A167" s="24" t="s">
        <v>3167</v>
      </c>
      <c r="B167" s="24" t="s">
        <v>1849</v>
      </c>
      <c r="C167" s="24">
        <v>6</v>
      </c>
      <c r="D167" s="24" t="s">
        <v>3168</v>
      </c>
      <c r="E167" s="31">
        <v>62</v>
      </c>
      <c r="F167" s="24">
        <v>18209</v>
      </c>
      <c r="G167" s="25">
        <v>43152</v>
      </c>
      <c r="H167" s="24" t="s">
        <v>3169</v>
      </c>
      <c r="I167" s="32" t="s">
        <v>27</v>
      </c>
      <c r="J167" s="24" t="s">
        <v>28</v>
      </c>
      <c r="K167" s="24" t="s">
        <v>1892</v>
      </c>
      <c r="L167" s="24" t="s">
        <v>3340</v>
      </c>
      <c r="M167" s="25">
        <v>43257</v>
      </c>
      <c r="N167" s="24" t="s">
        <v>32</v>
      </c>
      <c r="O167" s="24" t="s">
        <v>154</v>
      </c>
      <c r="P167" s="26"/>
    </row>
    <row r="168" spans="1:16" x14ac:dyDescent="0.25">
      <c r="A168" s="24" t="s">
        <v>3167</v>
      </c>
      <c r="B168" s="24" t="s">
        <v>1854</v>
      </c>
      <c r="C168" s="24">
        <v>6</v>
      </c>
      <c r="D168" s="24" t="s">
        <v>3168</v>
      </c>
      <c r="E168" s="31">
        <v>198</v>
      </c>
      <c r="F168" s="24">
        <v>18209</v>
      </c>
      <c r="G168" s="25">
        <v>43152</v>
      </c>
      <c r="H168" s="24" t="s">
        <v>3169</v>
      </c>
      <c r="I168" s="32" t="s">
        <v>27</v>
      </c>
      <c r="J168" s="24" t="s">
        <v>28</v>
      </c>
      <c r="K168" s="24" t="s">
        <v>1892</v>
      </c>
      <c r="L168" s="24" t="s">
        <v>3341</v>
      </c>
      <c r="M168" s="25">
        <v>43257</v>
      </c>
      <c r="N168" s="24" t="s">
        <v>32</v>
      </c>
      <c r="O168" s="24" t="s">
        <v>154</v>
      </c>
      <c r="P168" s="26"/>
    </row>
    <row r="169" spans="1:16" x14ac:dyDescent="0.25">
      <c r="A169" s="24" t="s">
        <v>3167</v>
      </c>
      <c r="B169" s="24" t="s">
        <v>1859</v>
      </c>
      <c r="C169" s="24">
        <v>6</v>
      </c>
      <c r="D169" s="24" t="s">
        <v>3168</v>
      </c>
      <c r="E169" s="31">
        <v>59</v>
      </c>
      <c r="F169" s="24">
        <v>18209</v>
      </c>
      <c r="G169" s="25">
        <v>43152</v>
      </c>
      <c r="H169" s="24" t="s">
        <v>3169</v>
      </c>
      <c r="I169" s="32" t="s">
        <v>27</v>
      </c>
      <c r="J169" s="24" t="s">
        <v>28</v>
      </c>
      <c r="K169" s="24" t="s">
        <v>1892</v>
      </c>
      <c r="L169" s="24" t="s">
        <v>3342</v>
      </c>
      <c r="M169" s="25">
        <v>43257</v>
      </c>
      <c r="N169" s="24" t="s">
        <v>32</v>
      </c>
      <c r="O169" s="24" t="s">
        <v>635</v>
      </c>
      <c r="P169" s="26"/>
    </row>
    <row r="170" spans="1:16" x14ac:dyDescent="0.25">
      <c r="A170" s="24" t="s">
        <v>3167</v>
      </c>
      <c r="B170" s="24" t="s">
        <v>1864</v>
      </c>
      <c r="C170" s="24">
        <v>6</v>
      </c>
      <c r="D170" s="24" t="s">
        <v>3168</v>
      </c>
      <c r="E170" s="31">
        <v>31</v>
      </c>
      <c r="F170" s="24">
        <v>18209</v>
      </c>
      <c r="G170" s="25">
        <v>43152</v>
      </c>
      <c r="H170" s="24" t="s">
        <v>3169</v>
      </c>
      <c r="I170" s="32" t="s">
        <v>27</v>
      </c>
      <c r="J170" s="24" t="s">
        <v>28</v>
      </c>
      <c r="K170" s="24" t="s">
        <v>1892</v>
      </c>
      <c r="L170" s="24" t="s">
        <v>3343</v>
      </c>
      <c r="M170" s="25">
        <v>43257</v>
      </c>
      <c r="N170" s="24" t="s">
        <v>32</v>
      </c>
      <c r="O170" s="24" t="s">
        <v>43</v>
      </c>
      <c r="P170" s="26"/>
    </row>
    <row r="171" spans="1:16" x14ac:dyDescent="0.25">
      <c r="A171" s="24" t="s">
        <v>3167</v>
      </c>
      <c r="B171" s="24" t="s">
        <v>1869</v>
      </c>
      <c r="C171" s="24">
        <v>6</v>
      </c>
      <c r="D171" s="24" t="s">
        <v>3168</v>
      </c>
      <c r="E171" s="31">
        <v>28</v>
      </c>
      <c r="F171" s="24">
        <v>18209</v>
      </c>
      <c r="G171" s="25">
        <v>43152</v>
      </c>
      <c r="H171" s="24" t="s">
        <v>3169</v>
      </c>
      <c r="I171" s="32" t="s">
        <v>27</v>
      </c>
      <c r="J171" s="24" t="s">
        <v>28</v>
      </c>
      <c r="K171" s="24" t="s">
        <v>1892</v>
      </c>
      <c r="L171" s="24" t="s">
        <v>3344</v>
      </c>
      <c r="M171" s="25">
        <v>43257</v>
      </c>
      <c r="N171" s="24" t="s">
        <v>32</v>
      </c>
      <c r="O171" s="24" t="s">
        <v>154</v>
      </c>
      <c r="P171" s="26"/>
    </row>
    <row r="172" spans="1:16" x14ac:dyDescent="0.25">
      <c r="A172" s="24" t="s">
        <v>3167</v>
      </c>
      <c r="B172" s="24" t="s">
        <v>1874</v>
      </c>
      <c r="C172" s="24">
        <v>6</v>
      </c>
      <c r="D172" s="24" t="s">
        <v>3168</v>
      </c>
      <c r="E172" s="31">
        <v>48</v>
      </c>
      <c r="F172" s="24">
        <v>18209</v>
      </c>
      <c r="G172" s="25">
        <v>43152</v>
      </c>
      <c r="H172" s="24" t="s">
        <v>3169</v>
      </c>
      <c r="I172" s="32" t="s">
        <v>27</v>
      </c>
      <c r="J172" s="24" t="s">
        <v>28</v>
      </c>
      <c r="K172" s="24" t="s">
        <v>1892</v>
      </c>
      <c r="L172" s="24" t="s">
        <v>3345</v>
      </c>
      <c r="M172" s="25">
        <v>43257</v>
      </c>
      <c r="N172" s="24" t="s">
        <v>32</v>
      </c>
      <c r="O172" s="24" t="s">
        <v>346</v>
      </c>
      <c r="P172" s="26"/>
    </row>
    <row r="173" spans="1:16" x14ac:dyDescent="0.25">
      <c r="A173" s="24" t="s">
        <v>3167</v>
      </c>
      <c r="B173" s="24" t="s">
        <v>1883</v>
      </c>
      <c r="C173" s="24">
        <v>6</v>
      </c>
      <c r="D173" s="24" t="s">
        <v>3168</v>
      </c>
      <c r="E173" s="31">
        <v>186</v>
      </c>
      <c r="F173" s="24">
        <v>18209</v>
      </c>
      <c r="G173" s="25">
        <v>43152</v>
      </c>
      <c r="H173" s="24" t="s">
        <v>3169</v>
      </c>
      <c r="I173" s="32" t="s">
        <v>27</v>
      </c>
      <c r="J173" s="24" t="s">
        <v>28</v>
      </c>
      <c r="K173" s="24" t="s">
        <v>1892</v>
      </c>
      <c r="L173" s="24" t="s">
        <v>3346</v>
      </c>
      <c r="M173" s="25">
        <v>43257</v>
      </c>
      <c r="N173" s="24" t="s">
        <v>32</v>
      </c>
      <c r="O173" s="24" t="s">
        <v>43</v>
      </c>
      <c r="P173" s="26"/>
    </row>
    <row r="174" spans="1:16" x14ac:dyDescent="0.25">
      <c r="A174" s="24" t="s">
        <v>3167</v>
      </c>
      <c r="B174" s="24" t="s">
        <v>1888</v>
      </c>
      <c r="C174" s="24">
        <v>6</v>
      </c>
      <c r="D174" s="24" t="s">
        <v>3168</v>
      </c>
      <c r="E174" s="31">
        <v>179</v>
      </c>
      <c r="F174" s="24">
        <v>18209</v>
      </c>
      <c r="G174" s="25">
        <v>43152</v>
      </c>
      <c r="H174" s="24" t="s">
        <v>3169</v>
      </c>
      <c r="I174" s="32" t="s">
        <v>27</v>
      </c>
      <c r="J174" s="24" t="s">
        <v>28</v>
      </c>
      <c r="K174" s="24" t="s">
        <v>1892</v>
      </c>
      <c r="L174" s="24" t="s">
        <v>3347</v>
      </c>
      <c r="M174" s="25">
        <v>43257</v>
      </c>
      <c r="N174" s="24" t="s">
        <v>32</v>
      </c>
      <c r="O174" s="24" t="s">
        <v>50</v>
      </c>
      <c r="P174" s="26"/>
    </row>
    <row r="175" spans="1:16" x14ac:dyDescent="0.25">
      <c r="A175" s="24" t="s">
        <v>3167</v>
      </c>
      <c r="B175" s="24" t="s">
        <v>1895</v>
      </c>
      <c r="C175" s="24">
        <v>6</v>
      </c>
      <c r="D175" s="24" t="s">
        <v>3168</v>
      </c>
      <c r="E175" s="31">
        <v>38</v>
      </c>
      <c r="F175" s="24">
        <v>18209</v>
      </c>
      <c r="G175" s="25">
        <v>43152</v>
      </c>
      <c r="H175" s="24" t="s">
        <v>3169</v>
      </c>
      <c r="I175" s="32" t="s">
        <v>27</v>
      </c>
      <c r="J175" s="24" t="s">
        <v>28</v>
      </c>
      <c r="K175" s="24" t="s">
        <v>1892</v>
      </c>
      <c r="L175" s="24" t="s">
        <v>3348</v>
      </c>
      <c r="M175" s="25">
        <v>43257</v>
      </c>
      <c r="N175" s="24" t="s">
        <v>32</v>
      </c>
      <c r="O175" s="24" t="s">
        <v>346</v>
      </c>
      <c r="P175" s="26"/>
    </row>
    <row r="176" spans="1:16" x14ac:dyDescent="0.25">
      <c r="A176" s="24" t="s">
        <v>3167</v>
      </c>
      <c r="B176" s="24" t="s">
        <v>1900</v>
      </c>
      <c r="C176" s="24">
        <v>6</v>
      </c>
      <c r="D176" s="24" t="s">
        <v>3168</v>
      </c>
      <c r="E176" s="31">
        <v>74</v>
      </c>
      <c r="F176" s="24">
        <v>18209</v>
      </c>
      <c r="G176" s="25">
        <v>43152</v>
      </c>
      <c r="H176" s="24" t="s">
        <v>3169</v>
      </c>
      <c r="I176" s="32" t="s">
        <v>27</v>
      </c>
      <c r="J176" s="24" t="s">
        <v>28</v>
      </c>
      <c r="K176" s="24" t="s">
        <v>1892</v>
      </c>
      <c r="L176" s="24" t="s">
        <v>3349</v>
      </c>
      <c r="M176" s="25">
        <v>43312</v>
      </c>
      <c r="N176" s="24" t="s">
        <v>32</v>
      </c>
      <c r="O176" s="24" t="s">
        <v>50</v>
      </c>
      <c r="P176" s="26"/>
    </row>
    <row r="177" spans="1:16" x14ac:dyDescent="0.25">
      <c r="A177" s="24" t="s">
        <v>3167</v>
      </c>
      <c r="B177" s="24" t="s">
        <v>1905</v>
      </c>
      <c r="C177" s="24">
        <v>6</v>
      </c>
      <c r="D177" s="24" t="s">
        <v>3168</v>
      </c>
      <c r="E177" s="31">
        <v>129</v>
      </c>
      <c r="F177" s="24">
        <v>18209</v>
      </c>
      <c r="G177" s="25">
        <v>43152</v>
      </c>
      <c r="H177" s="24" t="s">
        <v>3169</v>
      </c>
      <c r="I177" s="32" t="s">
        <v>27</v>
      </c>
      <c r="J177" s="24" t="s">
        <v>28</v>
      </c>
      <c r="K177" s="24" t="s">
        <v>1892</v>
      </c>
      <c r="L177" s="24" t="s">
        <v>3350</v>
      </c>
      <c r="M177" s="25">
        <v>43257</v>
      </c>
      <c r="N177" s="24" t="s">
        <v>32</v>
      </c>
      <c r="O177" s="24" t="s">
        <v>558</v>
      </c>
      <c r="P177" s="26"/>
    </row>
    <row r="178" spans="1:16" x14ac:dyDescent="0.25">
      <c r="A178" s="24" t="s">
        <v>3167</v>
      </c>
      <c r="B178" s="24" t="s">
        <v>1910</v>
      </c>
      <c r="C178" s="24">
        <v>6</v>
      </c>
      <c r="D178" s="24" t="s">
        <v>3168</v>
      </c>
      <c r="E178" s="31">
        <v>170</v>
      </c>
      <c r="F178" s="24">
        <v>18209</v>
      </c>
      <c r="G178" s="25">
        <v>43152</v>
      </c>
      <c r="H178" s="24" t="s">
        <v>3169</v>
      </c>
      <c r="I178" s="32" t="s">
        <v>27</v>
      </c>
      <c r="J178" s="24" t="s">
        <v>28</v>
      </c>
      <c r="K178" s="24" t="s">
        <v>1892</v>
      </c>
      <c r="L178" s="24" t="s">
        <v>3351</v>
      </c>
      <c r="M178" s="25">
        <v>43257</v>
      </c>
      <c r="N178" s="24" t="s">
        <v>32</v>
      </c>
      <c r="O178" s="24" t="s">
        <v>154</v>
      </c>
      <c r="P178" s="26"/>
    </row>
    <row r="179" spans="1:16" x14ac:dyDescent="0.25">
      <c r="A179" s="24" t="s">
        <v>3167</v>
      </c>
      <c r="B179" s="24" t="s">
        <v>1915</v>
      </c>
      <c r="C179" s="24">
        <v>6</v>
      </c>
      <c r="D179" s="24" t="s">
        <v>3168</v>
      </c>
      <c r="E179" s="31">
        <v>58</v>
      </c>
      <c r="F179" s="24">
        <v>18209</v>
      </c>
      <c r="G179" s="25">
        <v>43152</v>
      </c>
      <c r="H179" s="24" t="s">
        <v>3169</v>
      </c>
      <c r="I179" s="32" t="s">
        <v>27</v>
      </c>
      <c r="J179" s="24" t="s">
        <v>28</v>
      </c>
      <c r="K179" s="24" t="s">
        <v>1892</v>
      </c>
      <c r="L179" s="24" t="s">
        <v>3352</v>
      </c>
      <c r="M179" s="25">
        <v>43257</v>
      </c>
      <c r="N179" s="24" t="s">
        <v>32</v>
      </c>
      <c r="O179" s="24" t="s">
        <v>558</v>
      </c>
      <c r="P179" s="26"/>
    </row>
    <row r="180" spans="1:16" x14ac:dyDescent="0.25">
      <c r="A180" s="24" t="s">
        <v>3167</v>
      </c>
      <c r="B180" s="24" t="s">
        <v>1920</v>
      </c>
      <c r="C180" s="24">
        <v>6</v>
      </c>
      <c r="D180" s="24" t="s">
        <v>3168</v>
      </c>
      <c r="E180" s="31">
        <v>176</v>
      </c>
      <c r="F180" s="24">
        <v>18209</v>
      </c>
      <c r="G180" s="25">
        <v>43152</v>
      </c>
      <c r="H180" s="24" t="s">
        <v>3169</v>
      </c>
      <c r="I180" s="32" t="s">
        <v>27</v>
      </c>
      <c r="J180" s="24" t="s">
        <v>28</v>
      </c>
      <c r="K180" s="24" t="s">
        <v>1892</v>
      </c>
      <c r="L180" s="24" t="s">
        <v>3353</v>
      </c>
      <c r="M180" s="25">
        <v>43257</v>
      </c>
      <c r="N180" s="24" t="s">
        <v>32</v>
      </c>
      <c r="O180" s="24" t="s">
        <v>346</v>
      </c>
      <c r="P180" s="26"/>
    </row>
    <row r="181" spans="1:16" x14ac:dyDescent="0.25">
      <c r="A181" s="24" t="s">
        <v>3167</v>
      </c>
      <c r="B181" s="24" t="s">
        <v>1925</v>
      </c>
      <c r="C181" s="24">
        <v>6</v>
      </c>
      <c r="D181" s="24" t="s">
        <v>3168</v>
      </c>
      <c r="E181" s="31">
        <v>174</v>
      </c>
      <c r="F181" s="24">
        <v>18209</v>
      </c>
      <c r="G181" s="25">
        <v>43152</v>
      </c>
      <c r="H181" s="24" t="s">
        <v>3169</v>
      </c>
      <c r="I181" s="32" t="s">
        <v>27</v>
      </c>
      <c r="J181" s="24" t="s">
        <v>28</v>
      </c>
      <c r="K181" s="24" t="s">
        <v>1892</v>
      </c>
      <c r="L181" s="24" t="s">
        <v>3354</v>
      </c>
      <c r="M181" s="25">
        <v>43257</v>
      </c>
      <c r="N181" s="24" t="s">
        <v>32</v>
      </c>
      <c r="O181" s="24" t="s">
        <v>300</v>
      </c>
      <c r="P181" s="26"/>
    </row>
    <row r="182" spans="1:16" x14ac:dyDescent="0.25">
      <c r="A182" s="24" t="s">
        <v>3167</v>
      </c>
      <c r="B182" s="24" t="s">
        <v>1930</v>
      </c>
      <c r="C182" s="24">
        <v>6</v>
      </c>
      <c r="D182" s="24" t="s">
        <v>3168</v>
      </c>
      <c r="E182" s="31">
        <v>181</v>
      </c>
      <c r="F182" s="24">
        <v>18209</v>
      </c>
      <c r="G182" s="25">
        <v>43152</v>
      </c>
      <c r="H182" s="24" t="s">
        <v>3169</v>
      </c>
      <c r="I182" s="32" t="s">
        <v>27</v>
      </c>
      <c r="J182" s="24" t="s">
        <v>28</v>
      </c>
      <c r="K182" s="24" t="s">
        <v>1892</v>
      </c>
      <c r="L182" s="24" t="s">
        <v>3355</v>
      </c>
      <c r="M182" s="25">
        <v>43312</v>
      </c>
      <c r="N182" s="24" t="s">
        <v>32</v>
      </c>
      <c r="O182" s="24" t="s">
        <v>35</v>
      </c>
      <c r="P182" s="26"/>
    </row>
    <row r="183" spans="1:16" x14ac:dyDescent="0.25">
      <c r="A183" s="24" t="s">
        <v>3167</v>
      </c>
      <c r="B183" s="24" t="s">
        <v>1935</v>
      </c>
      <c r="C183" s="24">
        <v>6</v>
      </c>
      <c r="D183" s="24" t="s">
        <v>3168</v>
      </c>
      <c r="E183" s="31">
        <v>14</v>
      </c>
      <c r="F183" s="24">
        <v>18209</v>
      </c>
      <c r="G183" s="25">
        <v>43152</v>
      </c>
      <c r="H183" s="24" t="s">
        <v>3169</v>
      </c>
      <c r="I183" s="32" t="s">
        <v>27</v>
      </c>
      <c r="J183" s="24" t="s">
        <v>28</v>
      </c>
      <c r="K183" s="24" t="s">
        <v>1892</v>
      </c>
      <c r="L183" s="24" t="s">
        <v>3356</v>
      </c>
      <c r="M183" s="25">
        <v>43257</v>
      </c>
      <c r="N183" s="24" t="s">
        <v>32</v>
      </c>
      <c r="O183" s="24" t="s">
        <v>154</v>
      </c>
      <c r="P183" s="26"/>
    </row>
    <row r="184" spans="1:16" x14ac:dyDescent="0.25">
      <c r="A184" s="24" t="s">
        <v>3167</v>
      </c>
      <c r="B184" s="24" t="s">
        <v>1940</v>
      </c>
      <c r="C184" s="24">
        <v>6</v>
      </c>
      <c r="D184" s="24" t="s">
        <v>3168</v>
      </c>
      <c r="E184" s="31">
        <v>133</v>
      </c>
      <c r="F184" s="24">
        <v>18209</v>
      </c>
      <c r="G184" s="25">
        <v>43152</v>
      </c>
      <c r="H184" s="24" t="s">
        <v>3169</v>
      </c>
      <c r="I184" s="32" t="s">
        <v>27</v>
      </c>
      <c r="J184" s="24" t="s">
        <v>28</v>
      </c>
      <c r="K184" s="24" t="s">
        <v>1892</v>
      </c>
      <c r="L184" s="24" t="s">
        <v>3357</v>
      </c>
      <c r="M184" s="25">
        <v>43257</v>
      </c>
      <c r="N184" s="24" t="s">
        <v>32</v>
      </c>
      <c r="O184" s="24" t="s">
        <v>635</v>
      </c>
      <c r="P184" s="26"/>
    </row>
    <row r="185" spans="1:16" x14ac:dyDescent="0.25">
      <c r="A185" s="112" t="s">
        <v>3167</v>
      </c>
      <c r="B185" s="112" t="s">
        <v>1945</v>
      </c>
      <c r="C185" s="112">
        <v>6</v>
      </c>
      <c r="D185" s="112" t="s">
        <v>3168</v>
      </c>
      <c r="E185" s="11">
        <v>61</v>
      </c>
      <c r="F185" s="112">
        <v>18209</v>
      </c>
      <c r="G185" s="8">
        <v>43152</v>
      </c>
      <c r="H185" s="112" t="s">
        <v>3169</v>
      </c>
      <c r="I185" s="16" t="s">
        <v>27</v>
      </c>
      <c r="J185" s="112" t="s">
        <v>28</v>
      </c>
      <c r="K185" s="112" t="s">
        <v>1892</v>
      </c>
      <c r="L185" s="112" t="s">
        <v>3358</v>
      </c>
      <c r="M185" s="8">
        <v>43257</v>
      </c>
      <c r="N185" s="112" t="s">
        <v>32</v>
      </c>
      <c r="O185" s="112"/>
      <c r="P185" s="14"/>
    </row>
    <row r="186" spans="1:16" x14ac:dyDescent="0.25">
      <c r="A186" s="24" t="s">
        <v>3167</v>
      </c>
      <c r="B186" s="24" t="s">
        <v>1950</v>
      </c>
      <c r="C186" s="24">
        <v>6</v>
      </c>
      <c r="D186" s="24" t="s">
        <v>3168</v>
      </c>
      <c r="E186" s="31">
        <v>169</v>
      </c>
      <c r="F186" s="24">
        <v>18209</v>
      </c>
      <c r="G186" s="25">
        <v>43152</v>
      </c>
      <c r="H186" s="24" t="s">
        <v>3169</v>
      </c>
      <c r="I186" s="32" t="s">
        <v>27</v>
      </c>
      <c r="J186" s="24" t="s">
        <v>28</v>
      </c>
      <c r="K186" s="24" t="s">
        <v>1892</v>
      </c>
      <c r="L186" s="24" t="s">
        <v>3359</v>
      </c>
      <c r="M186" s="25">
        <v>43257</v>
      </c>
      <c r="N186" s="24" t="s">
        <v>32</v>
      </c>
      <c r="O186" s="24" t="s">
        <v>154</v>
      </c>
      <c r="P186" s="26"/>
    </row>
    <row r="187" spans="1:16" x14ac:dyDescent="0.25">
      <c r="A187" s="24" t="s">
        <v>3167</v>
      </c>
      <c r="B187" s="24" t="s">
        <v>1955</v>
      </c>
      <c r="C187" s="24">
        <v>6</v>
      </c>
      <c r="D187" s="24" t="s">
        <v>3168</v>
      </c>
      <c r="E187" s="31">
        <v>177</v>
      </c>
      <c r="F187" s="24">
        <v>18209</v>
      </c>
      <c r="G187" s="25">
        <v>43152</v>
      </c>
      <c r="H187" s="24" t="s">
        <v>3169</v>
      </c>
      <c r="I187" s="32" t="s">
        <v>27</v>
      </c>
      <c r="J187" s="24" t="s">
        <v>28</v>
      </c>
      <c r="K187" s="24" t="s">
        <v>1892</v>
      </c>
      <c r="L187" s="24" t="s">
        <v>3360</v>
      </c>
      <c r="M187" s="25">
        <v>43257</v>
      </c>
      <c r="N187" s="24" t="s">
        <v>32</v>
      </c>
      <c r="O187" s="24" t="s">
        <v>35</v>
      </c>
      <c r="P187" s="26"/>
    </row>
    <row r="188" spans="1:16" x14ac:dyDescent="0.25">
      <c r="A188" s="24" t="s">
        <v>3167</v>
      </c>
      <c r="B188" s="24" t="s">
        <v>1960</v>
      </c>
      <c r="C188" s="24">
        <v>6</v>
      </c>
      <c r="D188" s="24" t="s">
        <v>3168</v>
      </c>
      <c r="E188" s="31">
        <v>123</v>
      </c>
      <c r="F188" s="24">
        <v>18209</v>
      </c>
      <c r="G188" s="25">
        <v>43152</v>
      </c>
      <c r="H188" s="24" t="s">
        <v>3169</v>
      </c>
      <c r="I188" s="32" t="s">
        <v>27</v>
      </c>
      <c r="J188" s="24" t="s">
        <v>28</v>
      </c>
      <c r="K188" s="24" t="s">
        <v>1892</v>
      </c>
      <c r="L188" s="24" t="s">
        <v>3361</v>
      </c>
      <c r="M188" s="25">
        <v>43257</v>
      </c>
      <c r="N188" s="24" t="s">
        <v>32</v>
      </c>
      <c r="O188" s="24" t="s">
        <v>35</v>
      </c>
      <c r="P188" s="26"/>
    </row>
    <row r="189" spans="1:16" x14ac:dyDescent="0.25">
      <c r="A189" s="24" t="s">
        <v>3167</v>
      </c>
      <c r="B189" s="24" t="s">
        <v>1965</v>
      </c>
      <c r="C189" s="24">
        <v>6</v>
      </c>
      <c r="D189" s="24" t="s">
        <v>3168</v>
      </c>
      <c r="E189" s="31">
        <v>24</v>
      </c>
      <c r="F189" s="24">
        <v>18209</v>
      </c>
      <c r="G189" s="25">
        <v>43152</v>
      </c>
      <c r="H189" s="24" t="s">
        <v>3169</v>
      </c>
      <c r="I189" s="24" t="s">
        <v>27</v>
      </c>
      <c r="J189" s="24" t="s">
        <v>28</v>
      </c>
      <c r="K189" s="24" t="s">
        <v>1892</v>
      </c>
      <c r="L189" s="24" t="s">
        <v>3362</v>
      </c>
      <c r="M189" s="25">
        <v>43255</v>
      </c>
      <c r="N189" s="24" t="s">
        <v>32</v>
      </c>
      <c r="O189" s="24" t="s">
        <v>346</v>
      </c>
      <c r="P189" s="26"/>
    </row>
    <row r="190" spans="1:16" x14ac:dyDescent="0.25">
      <c r="A190" s="24" t="s">
        <v>3167</v>
      </c>
      <c r="B190" s="24" t="s">
        <v>1970</v>
      </c>
      <c r="C190" s="24">
        <v>6</v>
      </c>
      <c r="D190" s="24" t="s">
        <v>3168</v>
      </c>
      <c r="E190" s="31">
        <v>22</v>
      </c>
      <c r="F190" s="24">
        <v>18209</v>
      </c>
      <c r="G190" s="25">
        <v>43152</v>
      </c>
      <c r="H190" s="24" t="s">
        <v>3169</v>
      </c>
      <c r="I190" s="32" t="s">
        <v>27</v>
      </c>
      <c r="J190" s="24" t="s">
        <v>28</v>
      </c>
      <c r="K190" s="24" t="s">
        <v>1892</v>
      </c>
      <c r="L190" s="24" t="s">
        <v>3363</v>
      </c>
      <c r="M190" s="25">
        <v>43257</v>
      </c>
      <c r="N190" s="24" t="s">
        <v>32</v>
      </c>
      <c r="O190" s="24" t="s">
        <v>346</v>
      </c>
      <c r="P190" s="26"/>
    </row>
    <row r="191" spans="1:16" x14ac:dyDescent="0.25">
      <c r="A191" s="24" t="s">
        <v>3167</v>
      </c>
      <c r="B191" s="24" t="s">
        <v>1975</v>
      </c>
      <c r="C191" s="24">
        <v>6</v>
      </c>
      <c r="D191" s="24" t="s">
        <v>3168</v>
      </c>
      <c r="E191" s="31">
        <v>26</v>
      </c>
      <c r="F191" s="24">
        <v>18209</v>
      </c>
      <c r="G191" s="25">
        <v>43152</v>
      </c>
      <c r="H191" s="24" t="s">
        <v>3169</v>
      </c>
      <c r="I191" s="32" t="s">
        <v>27</v>
      </c>
      <c r="J191" s="24" t="s">
        <v>28</v>
      </c>
      <c r="K191" s="24" t="s">
        <v>1892</v>
      </c>
      <c r="L191" s="24" t="s">
        <v>3364</v>
      </c>
      <c r="M191" s="25">
        <v>43257</v>
      </c>
      <c r="N191" s="24" t="s">
        <v>32</v>
      </c>
      <c r="O191" s="24" t="s">
        <v>168</v>
      </c>
      <c r="P191" s="26"/>
    </row>
    <row r="192" spans="1:16" x14ac:dyDescent="0.25">
      <c r="A192" s="24" t="s">
        <v>3167</v>
      </c>
      <c r="B192" s="24" t="s">
        <v>1980</v>
      </c>
      <c r="C192" s="24">
        <v>6</v>
      </c>
      <c r="D192" s="24" t="s">
        <v>3168</v>
      </c>
      <c r="E192" s="31">
        <v>197</v>
      </c>
      <c r="F192" s="24">
        <v>18209</v>
      </c>
      <c r="G192" s="25">
        <v>43152</v>
      </c>
      <c r="H192" s="24" t="s">
        <v>3169</v>
      </c>
      <c r="I192" s="32" t="s">
        <v>27</v>
      </c>
      <c r="J192" s="24" t="s">
        <v>28</v>
      </c>
      <c r="K192" s="24" t="s">
        <v>1892</v>
      </c>
      <c r="L192" s="24" t="s">
        <v>3365</v>
      </c>
      <c r="M192" s="25">
        <v>43257</v>
      </c>
      <c r="N192" s="24" t="s">
        <v>32</v>
      </c>
      <c r="O192" s="24" t="s">
        <v>168</v>
      </c>
      <c r="P192" s="26"/>
    </row>
    <row r="193" spans="1:16" x14ac:dyDescent="0.25">
      <c r="A193" s="24" t="s">
        <v>3167</v>
      </c>
      <c r="B193" s="24" t="s">
        <v>1985</v>
      </c>
      <c r="C193" s="24">
        <v>6</v>
      </c>
      <c r="D193" s="24" t="s">
        <v>3168</v>
      </c>
      <c r="E193" s="31">
        <v>63</v>
      </c>
      <c r="F193" s="24">
        <v>18209</v>
      </c>
      <c r="G193" s="25">
        <v>43152</v>
      </c>
      <c r="H193" s="24" t="s">
        <v>3169</v>
      </c>
      <c r="I193" s="32" t="s">
        <v>27</v>
      </c>
      <c r="J193" s="24" t="s">
        <v>28</v>
      </c>
      <c r="K193" s="24" t="s">
        <v>1892</v>
      </c>
      <c r="L193" s="24" t="s">
        <v>3366</v>
      </c>
      <c r="M193" s="25">
        <v>43257</v>
      </c>
      <c r="N193" s="24" t="s">
        <v>32</v>
      </c>
      <c r="O193" s="24" t="s">
        <v>346</v>
      </c>
      <c r="P193" s="26"/>
    </row>
    <row r="194" spans="1:16" x14ac:dyDescent="0.25">
      <c r="A194" s="24" t="s">
        <v>3167</v>
      </c>
      <c r="B194" s="24" t="s">
        <v>1990</v>
      </c>
      <c r="C194" s="24">
        <v>6</v>
      </c>
      <c r="D194" s="24" t="s">
        <v>3168</v>
      </c>
      <c r="E194" s="31">
        <v>72</v>
      </c>
      <c r="F194" s="24">
        <v>18209</v>
      </c>
      <c r="G194" s="25">
        <v>43152</v>
      </c>
      <c r="H194" s="24" t="s">
        <v>3169</v>
      </c>
      <c r="I194" s="32" t="s">
        <v>27</v>
      </c>
      <c r="J194" s="24" t="s">
        <v>28</v>
      </c>
      <c r="K194" s="24" t="s">
        <v>1892</v>
      </c>
      <c r="L194" s="24" t="s">
        <v>3367</v>
      </c>
      <c r="M194" s="25">
        <v>43256</v>
      </c>
      <c r="N194" s="24" t="s">
        <v>32</v>
      </c>
      <c r="O194" s="24" t="s">
        <v>67</v>
      </c>
      <c r="P194" s="26"/>
    </row>
    <row r="195" spans="1:16" x14ac:dyDescent="0.25">
      <c r="A195" s="24" t="s">
        <v>3167</v>
      </c>
      <c r="B195" s="24" t="s">
        <v>1995</v>
      </c>
      <c r="C195" s="24">
        <v>6</v>
      </c>
      <c r="D195" s="24" t="s">
        <v>3168</v>
      </c>
      <c r="E195" s="31">
        <v>67</v>
      </c>
      <c r="F195" s="24">
        <v>18209</v>
      </c>
      <c r="G195" s="25">
        <v>43152</v>
      </c>
      <c r="H195" s="24" t="s">
        <v>3169</v>
      </c>
      <c r="I195" s="32" t="s">
        <v>27</v>
      </c>
      <c r="J195" s="24" t="s">
        <v>28</v>
      </c>
      <c r="K195" s="24" t="s">
        <v>1892</v>
      </c>
      <c r="L195" s="24" t="s">
        <v>3368</v>
      </c>
      <c r="M195" s="25">
        <v>43312</v>
      </c>
      <c r="N195" s="24" t="s">
        <v>32</v>
      </c>
      <c r="O195" s="24" t="s">
        <v>35</v>
      </c>
      <c r="P195" s="26"/>
    </row>
    <row r="196" spans="1:16" x14ac:dyDescent="0.25">
      <c r="A196" s="24" t="s">
        <v>3167</v>
      </c>
      <c r="B196" s="24" t="s">
        <v>2001</v>
      </c>
      <c r="C196" s="24">
        <v>6</v>
      </c>
      <c r="D196" s="24" t="s">
        <v>3168</v>
      </c>
      <c r="E196" s="31">
        <v>200</v>
      </c>
      <c r="F196" s="24">
        <v>18209</v>
      </c>
      <c r="G196" s="25">
        <v>43152</v>
      </c>
      <c r="H196" s="24" t="s">
        <v>3169</v>
      </c>
      <c r="I196" s="32" t="s">
        <v>27</v>
      </c>
      <c r="J196" s="24" t="s">
        <v>28</v>
      </c>
      <c r="K196" s="24" t="s">
        <v>1892</v>
      </c>
      <c r="L196" s="24" t="s">
        <v>3369</v>
      </c>
      <c r="M196" s="25">
        <v>43256</v>
      </c>
      <c r="N196" s="24" t="s">
        <v>32</v>
      </c>
      <c r="O196" s="24" t="s">
        <v>67</v>
      </c>
      <c r="P196" s="26"/>
    </row>
    <row r="197" spans="1:16" x14ac:dyDescent="0.25">
      <c r="A197" s="24" t="s">
        <v>3167</v>
      </c>
      <c r="B197" s="24" t="s">
        <v>2006</v>
      </c>
      <c r="C197" s="24">
        <v>6</v>
      </c>
      <c r="D197" s="24" t="s">
        <v>3168</v>
      </c>
      <c r="E197" s="31">
        <v>69</v>
      </c>
      <c r="F197" s="24">
        <v>18209</v>
      </c>
      <c r="G197" s="25">
        <v>43152</v>
      </c>
      <c r="H197" s="24" t="s">
        <v>3169</v>
      </c>
      <c r="I197" s="32" t="s">
        <v>27</v>
      </c>
      <c r="J197" s="24" t="s">
        <v>28</v>
      </c>
      <c r="K197" s="24" t="s">
        <v>1892</v>
      </c>
      <c r="L197" s="24" t="s">
        <v>3370</v>
      </c>
      <c r="M197" s="25">
        <v>43256</v>
      </c>
      <c r="N197" s="24" t="s">
        <v>32</v>
      </c>
      <c r="O197" s="24" t="s">
        <v>558</v>
      </c>
      <c r="P197" s="26"/>
    </row>
    <row r="198" spans="1:16" x14ac:dyDescent="0.25">
      <c r="A198" s="24" t="s">
        <v>3167</v>
      </c>
      <c r="B198" s="24" t="s">
        <v>2011</v>
      </c>
      <c r="C198" s="24">
        <v>6</v>
      </c>
      <c r="D198" s="24" t="s">
        <v>3168</v>
      </c>
      <c r="E198" s="31">
        <v>172</v>
      </c>
      <c r="F198" s="24">
        <v>18209</v>
      </c>
      <c r="G198" s="25">
        <v>43152</v>
      </c>
      <c r="H198" s="24" t="s">
        <v>3169</v>
      </c>
      <c r="I198" s="24" t="s">
        <v>27</v>
      </c>
      <c r="J198" s="24" t="s">
        <v>28</v>
      </c>
      <c r="K198" s="24" t="s">
        <v>1892</v>
      </c>
      <c r="L198" s="24" t="s">
        <v>3371</v>
      </c>
      <c r="M198" s="25">
        <v>43255</v>
      </c>
      <c r="N198" s="24" t="s">
        <v>32</v>
      </c>
      <c r="O198" s="24" t="s">
        <v>680</v>
      </c>
      <c r="P198" s="26"/>
    </row>
    <row r="199" spans="1:16" x14ac:dyDescent="0.25">
      <c r="A199" s="112" t="s">
        <v>3167</v>
      </c>
      <c r="B199" s="112" t="s">
        <v>2016</v>
      </c>
      <c r="C199" s="112">
        <v>6</v>
      </c>
      <c r="D199" s="112" t="s">
        <v>3168</v>
      </c>
      <c r="E199" s="11">
        <v>175</v>
      </c>
      <c r="F199" s="112">
        <v>18209</v>
      </c>
      <c r="G199" s="8">
        <v>43152</v>
      </c>
      <c r="H199" s="112" t="s">
        <v>3169</v>
      </c>
      <c r="I199" s="112" t="s">
        <v>27</v>
      </c>
      <c r="J199" s="112" t="s">
        <v>28</v>
      </c>
      <c r="K199" s="112" t="s">
        <v>1892</v>
      </c>
      <c r="L199" s="112" t="s">
        <v>3372</v>
      </c>
      <c r="M199" s="8">
        <v>43255</v>
      </c>
      <c r="N199" s="112" t="s">
        <v>32</v>
      </c>
      <c r="O199" s="112"/>
      <c r="P199" s="14"/>
    </row>
    <row r="200" spans="1:16" x14ac:dyDescent="0.25">
      <c r="A200" s="24" t="s">
        <v>3167</v>
      </c>
      <c r="B200" s="24" t="s">
        <v>2021</v>
      </c>
      <c r="C200" s="24">
        <v>6</v>
      </c>
      <c r="D200" s="24" t="s">
        <v>3168</v>
      </c>
      <c r="E200" s="31">
        <v>8</v>
      </c>
      <c r="F200" s="24">
        <v>18209</v>
      </c>
      <c r="G200" s="25">
        <v>43152</v>
      </c>
      <c r="H200" s="24" t="s">
        <v>3169</v>
      </c>
      <c r="I200" s="24" t="s">
        <v>27</v>
      </c>
      <c r="J200" s="24" t="s">
        <v>28</v>
      </c>
      <c r="K200" s="24" t="s">
        <v>1892</v>
      </c>
      <c r="L200" s="24" t="s">
        <v>3373</v>
      </c>
      <c r="M200" s="25">
        <v>43256</v>
      </c>
      <c r="N200" s="24" t="s">
        <v>32</v>
      </c>
      <c r="O200" s="24" t="s">
        <v>67</v>
      </c>
      <c r="P200" s="26"/>
    </row>
    <row r="201" spans="1:16" x14ac:dyDescent="0.25">
      <c r="A201" s="24" t="s">
        <v>3167</v>
      </c>
      <c r="B201" s="24" t="s">
        <v>2026</v>
      </c>
      <c r="C201" s="24">
        <v>6</v>
      </c>
      <c r="D201" s="24" t="s">
        <v>3168</v>
      </c>
      <c r="E201" s="31">
        <v>65</v>
      </c>
      <c r="F201" s="24">
        <v>18209</v>
      </c>
      <c r="G201" s="25">
        <v>43152</v>
      </c>
      <c r="H201" s="24" t="s">
        <v>3169</v>
      </c>
      <c r="I201" s="24" t="s">
        <v>27</v>
      </c>
      <c r="J201" s="24" t="s">
        <v>28</v>
      </c>
      <c r="K201" s="24" t="s">
        <v>1892</v>
      </c>
      <c r="L201" s="24" t="s">
        <v>3374</v>
      </c>
      <c r="M201" s="25">
        <v>43255</v>
      </c>
      <c r="N201" s="24" t="s">
        <v>32</v>
      </c>
      <c r="O201" s="24" t="s">
        <v>680</v>
      </c>
      <c r="P201" s="26"/>
    </row>
    <row r="202" spans="1:16" x14ac:dyDescent="0.25">
      <c r="A202" s="24" t="s">
        <v>3167</v>
      </c>
      <c r="B202" s="24" t="s">
        <v>2031</v>
      </c>
      <c r="C202" s="24">
        <v>6</v>
      </c>
      <c r="D202" s="24" t="s">
        <v>3168</v>
      </c>
      <c r="E202" s="31">
        <v>70</v>
      </c>
      <c r="F202" s="24">
        <v>18209</v>
      </c>
      <c r="G202" s="25">
        <v>43152</v>
      </c>
      <c r="H202" s="24" t="s">
        <v>3169</v>
      </c>
      <c r="I202" s="24" t="s">
        <v>27</v>
      </c>
      <c r="J202" s="24" t="s">
        <v>28</v>
      </c>
      <c r="K202" s="24" t="s">
        <v>1892</v>
      </c>
      <c r="L202" s="24" t="s">
        <v>3375</v>
      </c>
      <c r="M202" s="25">
        <v>43257</v>
      </c>
      <c r="N202" s="24" t="s">
        <v>32</v>
      </c>
      <c r="O202" s="24" t="s">
        <v>300</v>
      </c>
      <c r="P202" s="26"/>
    </row>
    <row r="203" spans="1:16" x14ac:dyDescent="0.25">
      <c r="A203" s="24" t="s">
        <v>3167</v>
      </c>
      <c r="B203" s="24" t="s">
        <v>2036</v>
      </c>
      <c r="C203" s="24">
        <v>6</v>
      </c>
      <c r="D203" s="24" t="s">
        <v>3168</v>
      </c>
      <c r="E203" s="31">
        <v>118</v>
      </c>
      <c r="F203" s="24">
        <v>18209</v>
      </c>
      <c r="G203" s="25">
        <v>43152</v>
      </c>
      <c r="H203" s="24" t="s">
        <v>3169</v>
      </c>
      <c r="I203" s="24" t="s">
        <v>27</v>
      </c>
      <c r="J203" s="24" t="s">
        <v>28</v>
      </c>
      <c r="K203" s="24" t="s">
        <v>1892</v>
      </c>
      <c r="L203" s="24" t="s">
        <v>3376</v>
      </c>
      <c r="M203" s="25">
        <v>43256</v>
      </c>
      <c r="N203" s="24" t="s">
        <v>32</v>
      </c>
      <c r="O203" s="24" t="s">
        <v>43</v>
      </c>
      <c r="P203" s="26"/>
    </row>
    <row r="204" spans="1:16" x14ac:dyDescent="0.25">
      <c r="A204" s="24" t="s">
        <v>3167</v>
      </c>
      <c r="B204" s="24" t="s">
        <v>2041</v>
      </c>
      <c r="C204" s="24">
        <v>6</v>
      </c>
      <c r="D204" s="24" t="s">
        <v>3168</v>
      </c>
      <c r="E204" s="31">
        <v>149</v>
      </c>
      <c r="F204" s="24">
        <v>18209</v>
      </c>
      <c r="G204" s="25">
        <v>43152</v>
      </c>
      <c r="H204" s="24" t="s">
        <v>3169</v>
      </c>
      <c r="I204" s="24" t="s">
        <v>27</v>
      </c>
      <c r="J204" s="24" t="s">
        <v>28</v>
      </c>
      <c r="K204" s="24" t="s">
        <v>1892</v>
      </c>
      <c r="L204" s="24" t="s">
        <v>3377</v>
      </c>
      <c r="M204" s="25">
        <v>43255</v>
      </c>
      <c r="N204" s="24" t="s">
        <v>32</v>
      </c>
      <c r="O204" s="24" t="s">
        <v>346</v>
      </c>
      <c r="P204" s="26"/>
    </row>
    <row r="205" spans="1:16" x14ac:dyDescent="0.25">
      <c r="A205" s="24" t="s">
        <v>3167</v>
      </c>
      <c r="B205" s="24" t="s">
        <v>2046</v>
      </c>
      <c r="C205" s="24">
        <v>6</v>
      </c>
      <c r="D205" s="24" t="s">
        <v>3168</v>
      </c>
      <c r="E205" s="31">
        <v>196</v>
      </c>
      <c r="F205" s="24">
        <v>18209</v>
      </c>
      <c r="G205" s="25">
        <v>43152</v>
      </c>
      <c r="H205" s="24" t="s">
        <v>3169</v>
      </c>
      <c r="I205" s="24" t="s">
        <v>27</v>
      </c>
      <c r="J205" s="24" t="s">
        <v>28</v>
      </c>
      <c r="K205" s="24" t="s">
        <v>1892</v>
      </c>
      <c r="L205" s="24" t="s">
        <v>3378</v>
      </c>
      <c r="M205" s="25">
        <v>43255</v>
      </c>
      <c r="N205" s="24" t="s">
        <v>32</v>
      </c>
      <c r="O205" s="24" t="s">
        <v>43</v>
      </c>
      <c r="P205" s="26"/>
    </row>
    <row r="206" spans="1:16" x14ac:dyDescent="0.25">
      <c r="A206" s="24" t="s">
        <v>3167</v>
      </c>
      <c r="B206" s="24" t="s">
        <v>2051</v>
      </c>
      <c r="C206" s="24">
        <v>6</v>
      </c>
      <c r="D206" s="24" t="s">
        <v>3168</v>
      </c>
      <c r="E206" s="31">
        <v>167</v>
      </c>
      <c r="F206" s="24">
        <v>18209</v>
      </c>
      <c r="G206" s="25">
        <v>43152</v>
      </c>
      <c r="H206" s="24" t="s">
        <v>3169</v>
      </c>
      <c r="I206" s="24" t="s">
        <v>27</v>
      </c>
      <c r="J206" s="24" t="s">
        <v>28</v>
      </c>
      <c r="K206" s="24" t="s">
        <v>1892</v>
      </c>
      <c r="L206" s="24" t="s">
        <v>3379</v>
      </c>
      <c r="M206" s="25">
        <v>43255</v>
      </c>
      <c r="N206" s="24" t="s">
        <v>32</v>
      </c>
      <c r="O206" s="24" t="s">
        <v>43</v>
      </c>
      <c r="P206" s="26"/>
    </row>
    <row r="207" spans="1:16" x14ac:dyDescent="0.25">
      <c r="A207" s="24" t="s">
        <v>3167</v>
      </c>
      <c r="B207" s="24" t="s">
        <v>2056</v>
      </c>
      <c r="C207" s="24">
        <v>6</v>
      </c>
      <c r="D207" s="24" t="s">
        <v>3168</v>
      </c>
      <c r="E207" s="31">
        <v>152</v>
      </c>
      <c r="F207" s="24">
        <v>18209</v>
      </c>
      <c r="G207" s="25">
        <v>43152</v>
      </c>
      <c r="H207" s="24" t="s">
        <v>3169</v>
      </c>
      <c r="I207" s="32" t="s">
        <v>27</v>
      </c>
      <c r="J207" s="24" t="s">
        <v>28</v>
      </c>
      <c r="K207" s="24" t="s">
        <v>1892</v>
      </c>
      <c r="L207" s="24" t="s">
        <v>3380</v>
      </c>
      <c r="M207" s="25">
        <v>43256</v>
      </c>
      <c r="N207" s="24" t="s">
        <v>32</v>
      </c>
      <c r="O207" s="24" t="s">
        <v>50</v>
      </c>
      <c r="P207" s="26"/>
    </row>
    <row r="208" spans="1:16" x14ac:dyDescent="0.25">
      <c r="A208" s="24" t="s">
        <v>3167</v>
      </c>
      <c r="B208" s="24" t="s">
        <v>2061</v>
      </c>
      <c r="C208" s="24">
        <v>6</v>
      </c>
      <c r="D208" s="24" t="s">
        <v>3168</v>
      </c>
      <c r="E208" s="31">
        <v>151</v>
      </c>
      <c r="F208" s="24">
        <v>18209</v>
      </c>
      <c r="G208" s="25">
        <v>43152</v>
      </c>
      <c r="H208" s="24" t="s">
        <v>3169</v>
      </c>
      <c r="I208" s="24" t="s">
        <v>27</v>
      </c>
      <c r="J208" s="24" t="s">
        <v>28</v>
      </c>
      <c r="K208" s="24" t="s">
        <v>1892</v>
      </c>
      <c r="L208" s="24" t="s">
        <v>3381</v>
      </c>
      <c r="M208" s="25">
        <v>43256</v>
      </c>
      <c r="N208" s="24" t="s">
        <v>32</v>
      </c>
      <c r="O208" s="24" t="s">
        <v>327</v>
      </c>
      <c r="P208" s="26"/>
    </row>
    <row r="209" spans="1:16" x14ac:dyDescent="0.25">
      <c r="A209" s="24" t="s">
        <v>3167</v>
      </c>
      <c r="B209" s="24" t="s">
        <v>2066</v>
      </c>
      <c r="C209" s="24">
        <v>6</v>
      </c>
      <c r="D209" s="24" t="s">
        <v>3168</v>
      </c>
      <c r="E209" s="31">
        <v>1</v>
      </c>
      <c r="F209" s="24">
        <v>18209</v>
      </c>
      <c r="G209" s="25">
        <v>43152</v>
      </c>
      <c r="H209" s="24" t="s">
        <v>3169</v>
      </c>
      <c r="I209" s="24" t="s">
        <v>27</v>
      </c>
      <c r="J209" s="24" t="s">
        <v>28</v>
      </c>
      <c r="K209" s="24" t="s">
        <v>1892</v>
      </c>
      <c r="L209" s="24" t="s">
        <v>3382</v>
      </c>
      <c r="M209" s="25">
        <v>43256</v>
      </c>
      <c r="N209" s="24" t="s">
        <v>32</v>
      </c>
      <c r="O209" s="24" t="s">
        <v>346</v>
      </c>
      <c r="P209" s="26"/>
    </row>
    <row r="210" spans="1:16" x14ac:dyDescent="0.25">
      <c r="A210" s="24" t="s">
        <v>3167</v>
      </c>
      <c r="B210" s="24" t="s">
        <v>2071</v>
      </c>
      <c r="C210" s="24">
        <v>6</v>
      </c>
      <c r="D210" s="24" t="s">
        <v>3168</v>
      </c>
      <c r="E210" s="31">
        <v>153</v>
      </c>
      <c r="F210" s="24">
        <v>18209</v>
      </c>
      <c r="G210" s="25">
        <v>43152</v>
      </c>
      <c r="H210" s="24" t="s">
        <v>3169</v>
      </c>
      <c r="I210" s="24" t="s">
        <v>27</v>
      </c>
      <c r="J210" s="24" t="s">
        <v>28</v>
      </c>
      <c r="K210" s="24" t="s">
        <v>1892</v>
      </c>
      <c r="L210" s="24" t="s">
        <v>3383</v>
      </c>
      <c r="M210" s="25">
        <v>43256</v>
      </c>
      <c r="N210" s="24" t="s">
        <v>32</v>
      </c>
      <c r="O210" s="24" t="s">
        <v>67</v>
      </c>
      <c r="P210" s="26"/>
    </row>
    <row r="211" spans="1:16" x14ac:dyDescent="0.25">
      <c r="A211" s="24" t="s">
        <v>3167</v>
      </c>
      <c r="B211" s="24" t="s">
        <v>2076</v>
      </c>
      <c r="C211" s="24">
        <v>6</v>
      </c>
      <c r="D211" s="24" t="s">
        <v>3168</v>
      </c>
      <c r="E211" s="31">
        <v>54</v>
      </c>
      <c r="F211" s="24">
        <v>18209</v>
      </c>
      <c r="G211" s="25">
        <v>43152</v>
      </c>
      <c r="H211" s="24" t="s">
        <v>3169</v>
      </c>
      <c r="I211" s="32" t="s">
        <v>27</v>
      </c>
      <c r="J211" s="24" t="s">
        <v>28</v>
      </c>
      <c r="K211" s="24" t="s">
        <v>1892</v>
      </c>
      <c r="L211" s="24" t="s">
        <v>3384</v>
      </c>
      <c r="M211" s="25">
        <v>43256</v>
      </c>
      <c r="N211" s="24" t="s">
        <v>32</v>
      </c>
      <c r="O211" s="24" t="s">
        <v>86</v>
      </c>
      <c r="P211" s="26"/>
    </row>
    <row r="212" spans="1:16" x14ac:dyDescent="0.25">
      <c r="A212" s="24" t="s">
        <v>3167</v>
      </c>
      <c r="B212" s="24" t="s">
        <v>2081</v>
      </c>
      <c r="C212" s="24">
        <v>6</v>
      </c>
      <c r="D212" s="24" t="s">
        <v>3168</v>
      </c>
      <c r="E212" s="31">
        <v>60</v>
      </c>
      <c r="F212" s="24">
        <v>18209</v>
      </c>
      <c r="G212" s="25">
        <v>43152</v>
      </c>
      <c r="H212" s="24" t="s">
        <v>3169</v>
      </c>
      <c r="I212" s="32" t="s">
        <v>27</v>
      </c>
      <c r="J212" s="24" t="s">
        <v>28</v>
      </c>
      <c r="K212" s="24" t="s">
        <v>1892</v>
      </c>
      <c r="L212" s="24" t="s">
        <v>3385</v>
      </c>
      <c r="M212" s="25">
        <v>43256</v>
      </c>
      <c r="N212" s="24" t="s">
        <v>32</v>
      </c>
      <c r="O212" s="24" t="s">
        <v>67</v>
      </c>
      <c r="P212" s="26"/>
    </row>
    <row r="213" spans="1:16" x14ac:dyDescent="0.25">
      <c r="A213" s="24" t="s">
        <v>3167</v>
      </c>
      <c r="B213" s="24" t="s">
        <v>2086</v>
      </c>
      <c r="C213" s="24">
        <v>6</v>
      </c>
      <c r="D213" s="24" t="s">
        <v>3168</v>
      </c>
      <c r="E213" s="31">
        <v>193</v>
      </c>
      <c r="F213" s="24">
        <v>18209</v>
      </c>
      <c r="G213" s="25">
        <v>43152</v>
      </c>
      <c r="H213" s="24" t="s">
        <v>3169</v>
      </c>
      <c r="I213" s="24" t="s">
        <v>27</v>
      </c>
      <c r="J213" s="24" t="s">
        <v>28</v>
      </c>
      <c r="K213" s="24" t="s">
        <v>1892</v>
      </c>
      <c r="L213" s="24" t="s">
        <v>3386</v>
      </c>
      <c r="M213" s="25">
        <v>43257</v>
      </c>
      <c r="N213" s="24" t="s">
        <v>32</v>
      </c>
      <c r="O213" s="24" t="s">
        <v>680</v>
      </c>
      <c r="P213" s="26"/>
    </row>
    <row r="214" spans="1:16" x14ac:dyDescent="0.25">
      <c r="A214" s="24" t="s">
        <v>3167</v>
      </c>
      <c r="B214" s="24" t="s">
        <v>2091</v>
      </c>
      <c r="C214" s="24">
        <v>6</v>
      </c>
      <c r="D214" s="24" t="s">
        <v>3168</v>
      </c>
      <c r="E214" s="31">
        <v>44</v>
      </c>
      <c r="F214" s="24">
        <v>18209</v>
      </c>
      <c r="G214" s="25">
        <v>43152</v>
      </c>
      <c r="H214" s="24" t="s">
        <v>3169</v>
      </c>
      <c r="I214" s="24" t="s">
        <v>27</v>
      </c>
      <c r="J214" s="24" t="s">
        <v>28</v>
      </c>
      <c r="K214" s="24" t="s">
        <v>1892</v>
      </c>
      <c r="L214" s="24" t="s">
        <v>3387</v>
      </c>
      <c r="M214" s="25">
        <v>43256</v>
      </c>
      <c r="N214" s="24" t="s">
        <v>32</v>
      </c>
      <c r="O214" s="24" t="s">
        <v>43</v>
      </c>
      <c r="P214" s="26"/>
    </row>
    <row r="215" spans="1:16" x14ac:dyDescent="0.25">
      <c r="A215" s="24" t="s">
        <v>3167</v>
      </c>
      <c r="B215" s="24" t="s">
        <v>2096</v>
      </c>
      <c r="C215" s="24">
        <v>6</v>
      </c>
      <c r="D215" s="24" t="s">
        <v>3168</v>
      </c>
      <c r="E215" s="31">
        <v>50</v>
      </c>
      <c r="F215" s="24">
        <v>18209</v>
      </c>
      <c r="G215" s="25">
        <v>43152</v>
      </c>
      <c r="H215" s="24" t="s">
        <v>3169</v>
      </c>
      <c r="I215" s="32" t="s">
        <v>27</v>
      </c>
      <c r="J215" s="24" t="s">
        <v>28</v>
      </c>
      <c r="K215" s="24" t="s">
        <v>1892</v>
      </c>
      <c r="L215" s="24" t="s">
        <v>3388</v>
      </c>
      <c r="M215" s="25">
        <v>43256</v>
      </c>
      <c r="N215" s="24" t="s">
        <v>32</v>
      </c>
      <c r="O215" s="24" t="s">
        <v>35</v>
      </c>
      <c r="P215" s="26"/>
    </row>
    <row r="216" spans="1:16" x14ac:dyDescent="0.25">
      <c r="A216" s="24" t="s">
        <v>3167</v>
      </c>
      <c r="B216" s="24" t="s">
        <v>2101</v>
      </c>
      <c r="C216" s="24">
        <v>6</v>
      </c>
      <c r="D216" s="24" t="s">
        <v>3168</v>
      </c>
      <c r="E216" s="31">
        <v>52</v>
      </c>
      <c r="F216" s="24">
        <v>18209</v>
      </c>
      <c r="G216" s="25">
        <v>43152</v>
      </c>
      <c r="H216" s="24" t="s">
        <v>3169</v>
      </c>
      <c r="I216" s="32" t="s">
        <v>27</v>
      </c>
      <c r="J216" s="24" t="s">
        <v>28</v>
      </c>
      <c r="K216" s="24" t="s">
        <v>1892</v>
      </c>
      <c r="L216" s="24" t="s">
        <v>3389</v>
      </c>
      <c r="M216" s="25">
        <v>43256</v>
      </c>
      <c r="N216" s="24" t="s">
        <v>32</v>
      </c>
      <c r="O216" s="24" t="s">
        <v>680</v>
      </c>
      <c r="P216" s="26"/>
    </row>
    <row r="217" spans="1:16" x14ac:dyDescent="0.25">
      <c r="A217" s="24" t="s">
        <v>3167</v>
      </c>
      <c r="B217" s="24" t="s">
        <v>2107</v>
      </c>
      <c r="C217" s="24">
        <v>6</v>
      </c>
      <c r="D217" s="24" t="s">
        <v>3168</v>
      </c>
      <c r="E217" s="31">
        <v>55</v>
      </c>
      <c r="F217" s="24">
        <v>18209</v>
      </c>
      <c r="G217" s="25">
        <v>43152</v>
      </c>
      <c r="H217" s="24" t="s">
        <v>3169</v>
      </c>
      <c r="I217" s="24" t="s">
        <v>27</v>
      </c>
      <c r="J217" s="24" t="s">
        <v>28</v>
      </c>
      <c r="K217" s="24" t="s">
        <v>1892</v>
      </c>
      <c r="L217" s="24" t="s">
        <v>3390</v>
      </c>
      <c r="M217" s="25">
        <v>43255</v>
      </c>
      <c r="N217" s="24" t="s">
        <v>32</v>
      </c>
      <c r="O217" s="24" t="s">
        <v>327</v>
      </c>
      <c r="P217" s="26"/>
    </row>
    <row r="218" spans="1:16" x14ac:dyDescent="0.25">
      <c r="A218" s="24" t="s">
        <v>3167</v>
      </c>
      <c r="B218" s="24" t="s">
        <v>2112</v>
      </c>
      <c r="C218" s="24">
        <v>6</v>
      </c>
      <c r="D218" s="24" t="s">
        <v>3168</v>
      </c>
      <c r="E218" s="31">
        <v>135</v>
      </c>
      <c r="F218" s="24">
        <v>18209</v>
      </c>
      <c r="G218" s="25">
        <v>43152</v>
      </c>
      <c r="H218" s="24" t="s">
        <v>3169</v>
      </c>
      <c r="I218" s="24" t="s">
        <v>27</v>
      </c>
      <c r="J218" s="24" t="s">
        <v>28</v>
      </c>
      <c r="K218" s="24" t="s">
        <v>1892</v>
      </c>
      <c r="L218" s="24" t="s">
        <v>3391</v>
      </c>
      <c r="M218" s="25">
        <v>43255</v>
      </c>
      <c r="N218" s="24" t="s">
        <v>32</v>
      </c>
      <c r="O218" s="24" t="s">
        <v>50</v>
      </c>
      <c r="P218" s="26"/>
    </row>
    <row r="219" spans="1:16" x14ac:dyDescent="0.25">
      <c r="A219" s="24" t="s">
        <v>3167</v>
      </c>
      <c r="B219" s="24" t="s">
        <v>2117</v>
      </c>
      <c r="C219" s="24">
        <v>6</v>
      </c>
      <c r="D219" s="24" t="s">
        <v>3168</v>
      </c>
      <c r="E219" s="31">
        <v>36</v>
      </c>
      <c r="F219" s="24">
        <v>18209</v>
      </c>
      <c r="G219" s="25">
        <v>43152</v>
      </c>
      <c r="H219" s="24" t="s">
        <v>3169</v>
      </c>
      <c r="I219" s="24" t="s">
        <v>27</v>
      </c>
      <c r="J219" s="24" t="s">
        <v>28</v>
      </c>
      <c r="K219" s="24" t="s">
        <v>1892</v>
      </c>
      <c r="L219" s="24" t="s">
        <v>3392</v>
      </c>
      <c r="M219" s="25">
        <v>43255</v>
      </c>
      <c r="N219" s="24" t="s">
        <v>32</v>
      </c>
      <c r="O219" s="24" t="s">
        <v>680</v>
      </c>
      <c r="P219" s="26"/>
    </row>
    <row r="220" spans="1:16" x14ac:dyDescent="0.25">
      <c r="A220" s="24" t="s">
        <v>3167</v>
      </c>
      <c r="B220" s="24" t="s">
        <v>2123</v>
      </c>
      <c r="C220" s="24">
        <v>6</v>
      </c>
      <c r="D220" s="24" t="s">
        <v>3168</v>
      </c>
      <c r="E220" s="31">
        <v>39</v>
      </c>
      <c r="F220" s="24">
        <v>18209</v>
      </c>
      <c r="G220" s="25">
        <v>43152</v>
      </c>
      <c r="H220" s="24" t="s">
        <v>3169</v>
      </c>
      <c r="I220" s="32" t="s">
        <v>27</v>
      </c>
      <c r="J220" s="24" t="s">
        <v>28</v>
      </c>
      <c r="K220" s="24" t="s">
        <v>1892</v>
      </c>
      <c r="L220" s="24" t="s">
        <v>3393</v>
      </c>
      <c r="M220" s="25">
        <v>43257</v>
      </c>
      <c r="N220" s="24" t="s">
        <v>32</v>
      </c>
      <c r="O220" s="24" t="s">
        <v>86</v>
      </c>
      <c r="P220" s="26"/>
    </row>
    <row r="221" spans="1:16" ht="45" x14ac:dyDescent="0.25">
      <c r="A221" s="24" t="s">
        <v>3167</v>
      </c>
      <c r="B221" s="24" t="s">
        <v>2128</v>
      </c>
      <c r="C221" s="24">
        <v>6</v>
      </c>
      <c r="D221" s="24" t="s">
        <v>3168</v>
      </c>
      <c r="E221" s="31">
        <v>37</v>
      </c>
      <c r="F221" s="24">
        <v>18209</v>
      </c>
      <c r="G221" s="25">
        <v>43152</v>
      </c>
      <c r="H221" s="24" t="s">
        <v>3169</v>
      </c>
      <c r="I221" s="32" t="s">
        <v>27</v>
      </c>
      <c r="J221" s="24" t="s">
        <v>28</v>
      </c>
      <c r="K221" s="24" t="s">
        <v>1892</v>
      </c>
      <c r="L221" s="24" t="s">
        <v>3394</v>
      </c>
      <c r="M221" s="25">
        <v>43348</v>
      </c>
      <c r="N221" s="24" t="s">
        <v>32</v>
      </c>
      <c r="O221" s="24" t="s">
        <v>50</v>
      </c>
      <c r="P221" s="27" t="s">
        <v>3395</v>
      </c>
    </row>
    <row r="222" spans="1:16" x14ac:dyDescent="0.25">
      <c r="A222" s="24" t="s">
        <v>3167</v>
      </c>
      <c r="B222" s="24" t="s">
        <v>2133</v>
      </c>
      <c r="C222" s="24">
        <v>6</v>
      </c>
      <c r="D222" s="24" t="s">
        <v>3168</v>
      </c>
      <c r="E222" s="31">
        <v>134</v>
      </c>
      <c r="F222" s="24">
        <v>18209</v>
      </c>
      <c r="G222" s="25">
        <v>43152</v>
      </c>
      <c r="H222" s="24" t="s">
        <v>3169</v>
      </c>
      <c r="I222" s="32" t="s">
        <v>27</v>
      </c>
      <c r="J222" s="24" t="s">
        <v>28</v>
      </c>
      <c r="K222" s="24" t="s">
        <v>1892</v>
      </c>
      <c r="L222" s="24" t="s">
        <v>3396</v>
      </c>
      <c r="M222" s="25">
        <v>43257</v>
      </c>
      <c r="N222" s="24" t="s">
        <v>32</v>
      </c>
      <c r="O222" s="24" t="s">
        <v>86</v>
      </c>
      <c r="P222" s="26"/>
    </row>
    <row r="223" spans="1:16" x14ac:dyDescent="0.25">
      <c r="A223" s="24" t="s">
        <v>3167</v>
      </c>
      <c r="B223" s="24" t="s">
        <v>2138</v>
      </c>
      <c r="C223" s="24">
        <v>6</v>
      </c>
      <c r="D223" s="24" t="s">
        <v>3168</v>
      </c>
      <c r="E223" s="31">
        <v>128</v>
      </c>
      <c r="F223" s="24">
        <v>18209</v>
      </c>
      <c r="G223" s="25">
        <v>43152</v>
      </c>
      <c r="H223" s="24" t="s">
        <v>3169</v>
      </c>
      <c r="I223" s="32" t="s">
        <v>27</v>
      </c>
      <c r="J223" s="24" t="s">
        <v>28</v>
      </c>
      <c r="K223" s="24" t="s">
        <v>1892</v>
      </c>
      <c r="L223" s="24" t="s">
        <v>3397</v>
      </c>
      <c r="M223" s="25">
        <v>43256</v>
      </c>
      <c r="N223" s="24" t="s">
        <v>32</v>
      </c>
      <c r="O223" s="24" t="s">
        <v>346</v>
      </c>
      <c r="P223" s="26"/>
    </row>
    <row r="224" spans="1:16" x14ac:dyDescent="0.25">
      <c r="A224" s="24" t="s">
        <v>3167</v>
      </c>
      <c r="B224" s="24" t="s">
        <v>2143</v>
      </c>
      <c r="C224" s="24">
        <v>6</v>
      </c>
      <c r="D224" s="24" t="s">
        <v>3168</v>
      </c>
      <c r="E224" s="31">
        <v>115</v>
      </c>
      <c r="F224" s="24">
        <v>18209</v>
      </c>
      <c r="G224" s="25">
        <v>43152</v>
      </c>
      <c r="H224" s="24" t="s">
        <v>3169</v>
      </c>
      <c r="I224" s="32" t="s">
        <v>27</v>
      </c>
      <c r="J224" s="24" t="s">
        <v>28</v>
      </c>
      <c r="K224" s="24" t="s">
        <v>1892</v>
      </c>
      <c r="L224" s="24" t="s">
        <v>3398</v>
      </c>
      <c r="M224" s="25">
        <v>43256</v>
      </c>
      <c r="N224" s="24" t="s">
        <v>32</v>
      </c>
      <c r="O224" s="24" t="s">
        <v>680</v>
      </c>
      <c r="P224" s="26"/>
    </row>
    <row r="225" spans="1:16" x14ac:dyDescent="0.25">
      <c r="A225" s="24" t="s">
        <v>3167</v>
      </c>
      <c r="B225" s="24" t="s">
        <v>2148</v>
      </c>
      <c r="C225" s="24">
        <v>6</v>
      </c>
      <c r="D225" s="24" t="s">
        <v>3168</v>
      </c>
      <c r="E225" s="31">
        <v>109</v>
      </c>
      <c r="F225" s="24">
        <v>18209</v>
      </c>
      <c r="G225" s="25">
        <v>43152</v>
      </c>
      <c r="H225" s="24" t="s">
        <v>3169</v>
      </c>
      <c r="I225" s="24" t="s">
        <v>27</v>
      </c>
      <c r="J225" s="24" t="s">
        <v>28</v>
      </c>
      <c r="K225" s="24" t="s">
        <v>1892</v>
      </c>
      <c r="L225" s="24" t="s">
        <v>3399</v>
      </c>
      <c r="M225" s="25">
        <v>43256</v>
      </c>
      <c r="N225" s="24" t="s">
        <v>32</v>
      </c>
      <c r="O225" s="24" t="s">
        <v>67</v>
      </c>
      <c r="P225" s="26"/>
    </row>
    <row r="226" spans="1:16" x14ac:dyDescent="0.25">
      <c r="A226" s="112" t="s">
        <v>3167</v>
      </c>
      <c r="B226" s="112" t="s">
        <v>2154</v>
      </c>
      <c r="C226" s="112">
        <v>6</v>
      </c>
      <c r="D226" s="112" t="s">
        <v>3168</v>
      </c>
      <c r="E226" s="11">
        <v>116</v>
      </c>
      <c r="F226" s="112">
        <v>18209</v>
      </c>
      <c r="G226" s="8">
        <v>43152</v>
      </c>
      <c r="H226" s="112" t="s">
        <v>3169</v>
      </c>
      <c r="I226" s="112" t="s">
        <v>27</v>
      </c>
      <c r="J226" s="112" t="s">
        <v>28</v>
      </c>
      <c r="K226" s="112" t="s">
        <v>1892</v>
      </c>
      <c r="L226" s="112" t="s">
        <v>3400</v>
      </c>
      <c r="M226" s="8">
        <v>43255</v>
      </c>
      <c r="N226" s="112" t="s">
        <v>32</v>
      </c>
      <c r="O226" s="7"/>
      <c r="P226" s="14"/>
    </row>
    <row r="227" spans="1:16" x14ac:dyDescent="0.25">
      <c r="A227" s="24" t="s">
        <v>3167</v>
      </c>
      <c r="B227" s="24" t="s">
        <v>2159</v>
      </c>
      <c r="C227" s="24">
        <v>6</v>
      </c>
      <c r="D227" s="24" t="s">
        <v>3168</v>
      </c>
      <c r="E227" s="31">
        <v>13</v>
      </c>
      <c r="F227" s="24">
        <v>18209</v>
      </c>
      <c r="G227" s="25">
        <v>43152</v>
      </c>
      <c r="H227" s="24" t="s">
        <v>3169</v>
      </c>
      <c r="I227" s="24" t="s">
        <v>27</v>
      </c>
      <c r="J227" s="24" t="s">
        <v>28</v>
      </c>
      <c r="K227" s="24" t="s">
        <v>1892</v>
      </c>
      <c r="L227" s="24" t="s">
        <v>3401</v>
      </c>
      <c r="M227" s="25">
        <v>43255</v>
      </c>
      <c r="N227" s="24" t="s">
        <v>32</v>
      </c>
      <c r="O227" s="24" t="s">
        <v>86</v>
      </c>
      <c r="P227" s="26"/>
    </row>
    <row r="228" spans="1:16" x14ac:dyDescent="0.25">
      <c r="A228" s="24" t="s">
        <v>3167</v>
      </c>
      <c r="B228" s="24" t="s">
        <v>2164</v>
      </c>
      <c r="C228" s="24">
        <v>6</v>
      </c>
      <c r="D228" s="24" t="s">
        <v>3168</v>
      </c>
      <c r="E228" s="31">
        <v>183</v>
      </c>
      <c r="F228" s="24">
        <v>18209</v>
      </c>
      <c r="G228" s="25">
        <v>43152</v>
      </c>
      <c r="H228" s="24" t="s">
        <v>3169</v>
      </c>
      <c r="I228" s="24" t="s">
        <v>27</v>
      </c>
      <c r="J228" s="24" t="s">
        <v>28</v>
      </c>
      <c r="K228" s="24" t="s">
        <v>1892</v>
      </c>
      <c r="L228" s="24" t="s">
        <v>3402</v>
      </c>
      <c r="M228" s="25">
        <v>43255</v>
      </c>
      <c r="N228" s="24" t="s">
        <v>32</v>
      </c>
      <c r="O228" s="24" t="s">
        <v>680</v>
      </c>
      <c r="P228" s="26"/>
    </row>
    <row r="229" spans="1:16" x14ac:dyDescent="0.25">
      <c r="A229" s="24" t="s">
        <v>3167</v>
      </c>
      <c r="B229" s="24" t="s">
        <v>2169</v>
      </c>
      <c r="C229" s="24">
        <v>6</v>
      </c>
      <c r="D229" s="24" t="s">
        <v>3168</v>
      </c>
      <c r="E229" s="31">
        <v>192</v>
      </c>
      <c r="F229" s="24">
        <v>18209</v>
      </c>
      <c r="G229" s="25">
        <v>43152</v>
      </c>
      <c r="H229" s="24" t="s">
        <v>3169</v>
      </c>
      <c r="I229" s="32" t="s">
        <v>27</v>
      </c>
      <c r="J229" s="24" t="s">
        <v>28</v>
      </c>
      <c r="K229" s="24" t="s">
        <v>1892</v>
      </c>
      <c r="L229" s="24" t="s">
        <v>3403</v>
      </c>
      <c r="M229" s="25">
        <v>43257</v>
      </c>
      <c r="N229" s="24" t="s">
        <v>32</v>
      </c>
      <c r="O229" s="24" t="s">
        <v>346</v>
      </c>
      <c r="P229" s="26"/>
    </row>
    <row r="230" spans="1:16" x14ac:dyDescent="0.25">
      <c r="A230" s="112" t="s">
        <v>3167</v>
      </c>
      <c r="B230" s="112" t="s">
        <v>2174</v>
      </c>
      <c r="C230" s="112">
        <v>6</v>
      </c>
      <c r="D230" s="112" t="s">
        <v>3168</v>
      </c>
      <c r="E230" s="11">
        <v>30</v>
      </c>
      <c r="F230" s="112">
        <v>18209</v>
      </c>
      <c r="G230" s="8">
        <v>43152</v>
      </c>
      <c r="H230" s="112" t="s">
        <v>3169</v>
      </c>
      <c r="I230" s="16" t="s">
        <v>27</v>
      </c>
      <c r="J230" s="112" t="s">
        <v>28</v>
      </c>
      <c r="K230" s="112" t="s">
        <v>1892</v>
      </c>
      <c r="L230" s="112" t="s">
        <v>3404</v>
      </c>
      <c r="M230" s="8">
        <v>43256</v>
      </c>
      <c r="N230" s="112" t="s">
        <v>32</v>
      </c>
      <c r="O230" s="112"/>
      <c r="P230" s="14"/>
    </row>
    <row r="231" spans="1:16" x14ac:dyDescent="0.25">
      <c r="A231" s="24" t="s">
        <v>3167</v>
      </c>
      <c r="B231" s="24" t="s">
        <v>2179</v>
      </c>
      <c r="C231" s="24">
        <v>6</v>
      </c>
      <c r="D231" s="24" t="s">
        <v>3168</v>
      </c>
      <c r="E231" s="31">
        <v>194</v>
      </c>
      <c r="F231" s="24">
        <v>18209</v>
      </c>
      <c r="G231" s="25">
        <v>43152</v>
      </c>
      <c r="H231" s="24" t="s">
        <v>3169</v>
      </c>
      <c r="I231" s="24" t="s">
        <v>27</v>
      </c>
      <c r="J231" s="24" t="s">
        <v>28</v>
      </c>
      <c r="K231" s="24" t="s">
        <v>1892</v>
      </c>
      <c r="L231" s="24" t="s">
        <v>3405</v>
      </c>
      <c r="M231" s="25">
        <v>43257</v>
      </c>
      <c r="N231" s="24" t="s">
        <v>32</v>
      </c>
      <c r="O231" s="24" t="s">
        <v>86</v>
      </c>
      <c r="P231" s="26"/>
    </row>
    <row r="232" spans="1:16" x14ac:dyDescent="0.25">
      <c r="A232" s="24" t="s">
        <v>3167</v>
      </c>
      <c r="B232" s="24" t="s">
        <v>2184</v>
      </c>
      <c r="C232" s="24">
        <v>6</v>
      </c>
      <c r="D232" s="24" t="s">
        <v>3168</v>
      </c>
      <c r="E232" s="31">
        <v>110</v>
      </c>
      <c r="F232" s="24">
        <v>18209</v>
      </c>
      <c r="G232" s="25">
        <v>43152</v>
      </c>
      <c r="H232" s="24" t="s">
        <v>3169</v>
      </c>
      <c r="I232" s="24" t="s">
        <v>27</v>
      </c>
      <c r="J232" s="24" t="s">
        <v>28</v>
      </c>
      <c r="K232" s="24" t="s">
        <v>1892</v>
      </c>
      <c r="L232" s="24" t="s">
        <v>3406</v>
      </c>
      <c r="M232" s="25">
        <v>43257</v>
      </c>
      <c r="N232" s="24" t="s">
        <v>32</v>
      </c>
      <c r="O232" s="24" t="s">
        <v>558</v>
      </c>
      <c r="P232" s="26"/>
    </row>
    <row r="233" spans="1:16" x14ac:dyDescent="0.25">
      <c r="A233" s="24" t="s">
        <v>3167</v>
      </c>
      <c r="B233" s="24" t="s">
        <v>2189</v>
      </c>
      <c r="C233" s="24">
        <v>6</v>
      </c>
      <c r="D233" s="24" t="s">
        <v>3168</v>
      </c>
      <c r="E233" s="31">
        <v>190</v>
      </c>
      <c r="F233" s="24">
        <v>18209</v>
      </c>
      <c r="G233" s="25">
        <v>43152</v>
      </c>
      <c r="H233" s="24" t="s">
        <v>3169</v>
      </c>
      <c r="I233" s="24" t="s">
        <v>27</v>
      </c>
      <c r="J233" s="24" t="s">
        <v>28</v>
      </c>
      <c r="K233" s="24" t="s">
        <v>1892</v>
      </c>
      <c r="L233" s="24" t="s">
        <v>3407</v>
      </c>
      <c r="M233" s="25">
        <v>43256</v>
      </c>
      <c r="N233" s="24" t="s">
        <v>32</v>
      </c>
      <c r="O233" s="24" t="s">
        <v>43</v>
      </c>
      <c r="P233" s="26"/>
    </row>
    <row r="234" spans="1:16" x14ac:dyDescent="0.25">
      <c r="A234" s="24" t="s">
        <v>3167</v>
      </c>
      <c r="B234" s="24" t="s">
        <v>2194</v>
      </c>
      <c r="C234" s="24">
        <v>6</v>
      </c>
      <c r="D234" s="24" t="s">
        <v>3168</v>
      </c>
      <c r="E234" s="31">
        <v>66</v>
      </c>
      <c r="F234" s="24">
        <v>18209</v>
      </c>
      <c r="G234" s="25">
        <v>43152</v>
      </c>
      <c r="H234" s="24" t="s">
        <v>3169</v>
      </c>
      <c r="I234" s="24" t="s">
        <v>27</v>
      </c>
      <c r="J234" s="24" t="s">
        <v>28</v>
      </c>
      <c r="K234" s="24" t="s">
        <v>1892</v>
      </c>
      <c r="L234" s="24" t="s">
        <v>3408</v>
      </c>
      <c r="M234" s="25">
        <v>43255</v>
      </c>
      <c r="N234" s="24" t="s">
        <v>32</v>
      </c>
      <c r="O234" s="24" t="s">
        <v>327</v>
      </c>
      <c r="P234" s="26"/>
    </row>
    <row r="235" spans="1:16" x14ac:dyDescent="0.25">
      <c r="A235" s="24" t="s">
        <v>3167</v>
      </c>
      <c r="B235" s="24" t="s">
        <v>2199</v>
      </c>
      <c r="C235" s="24">
        <v>6</v>
      </c>
      <c r="D235" s="24" t="s">
        <v>3168</v>
      </c>
      <c r="E235" s="31">
        <v>187</v>
      </c>
      <c r="F235" s="24">
        <v>18209</v>
      </c>
      <c r="G235" s="25">
        <v>43152</v>
      </c>
      <c r="H235" s="24" t="s">
        <v>3169</v>
      </c>
      <c r="I235" s="24" t="s">
        <v>27</v>
      </c>
      <c r="J235" s="24" t="s">
        <v>28</v>
      </c>
      <c r="K235" s="24" t="s">
        <v>1892</v>
      </c>
      <c r="L235" s="24" t="s">
        <v>3409</v>
      </c>
      <c r="M235" s="25">
        <v>43255</v>
      </c>
      <c r="N235" s="24" t="s">
        <v>32</v>
      </c>
      <c r="O235" s="24" t="s">
        <v>327</v>
      </c>
      <c r="P235" s="26"/>
    </row>
    <row r="236" spans="1:16" x14ac:dyDescent="0.25">
      <c r="A236" s="112" t="s">
        <v>3167</v>
      </c>
      <c r="B236" s="112" t="s">
        <v>2204</v>
      </c>
      <c r="C236" s="112">
        <v>6</v>
      </c>
      <c r="D236" s="112" t="s">
        <v>3168</v>
      </c>
      <c r="E236" s="11">
        <v>73</v>
      </c>
      <c r="F236" s="112">
        <v>18209</v>
      </c>
      <c r="G236" s="8">
        <v>43152</v>
      </c>
      <c r="H236" s="112" t="s">
        <v>3169</v>
      </c>
      <c r="I236" s="112" t="s">
        <v>27</v>
      </c>
      <c r="J236" s="112" t="s">
        <v>28</v>
      </c>
      <c r="K236" s="112" t="s">
        <v>1892</v>
      </c>
      <c r="L236" s="112" t="s">
        <v>3410</v>
      </c>
      <c r="M236" s="8">
        <v>43256</v>
      </c>
      <c r="N236" s="112" t="s">
        <v>32</v>
      </c>
      <c r="O236" s="7"/>
      <c r="P236" s="14"/>
    </row>
    <row r="237" spans="1:16" x14ac:dyDescent="0.25">
      <c r="A237" s="24" t="s">
        <v>3167</v>
      </c>
      <c r="B237" s="24" t="s">
        <v>2209</v>
      </c>
      <c r="C237" s="24">
        <v>6</v>
      </c>
      <c r="D237" s="24" t="s">
        <v>3168</v>
      </c>
      <c r="E237" s="31">
        <v>188</v>
      </c>
      <c r="F237" s="24">
        <v>18209</v>
      </c>
      <c r="G237" s="25">
        <v>43152</v>
      </c>
      <c r="H237" s="24" t="s">
        <v>3169</v>
      </c>
      <c r="I237" s="24" t="s">
        <v>27</v>
      </c>
      <c r="J237" s="24" t="s">
        <v>28</v>
      </c>
      <c r="K237" s="24" t="s">
        <v>1892</v>
      </c>
      <c r="L237" s="24" t="s">
        <v>3411</v>
      </c>
      <c r="M237" s="25">
        <v>43255</v>
      </c>
      <c r="N237" s="24" t="s">
        <v>32</v>
      </c>
      <c r="O237" s="24" t="s">
        <v>86</v>
      </c>
      <c r="P237" s="26"/>
    </row>
    <row r="238" spans="1:16" x14ac:dyDescent="0.25">
      <c r="A238" s="24" t="s">
        <v>3167</v>
      </c>
      <c r="B238" s="24" t="s">
        <v>2214</v>
      </c>
      <c r="C238" s="24">
        <v>6</v>
      </c>
      <c r="D238" s="24" t="s">
        <v>3168</v>
      </c>
      <c r="E238" s="31">
        <v>191</v>
      </c>
      <c r="F238" s="24">
        <v>18209</v>
      </c>
      <c r="G238" s="25">
        <v>43152</v>
      </c>
      <c r="H238" s="24" t="s">
        <v>3169</v>
      </c>
      <c r="I238" s="24" t="s">
        <v>27</v>
      </c>
      <c r="J238" s="24" t="s">
        <v>28</v>
      </c>
      <c r="K238" s="24" t="s">
        <v>1892</v>
      </c>
      <c r="L238" s="24" t="s">
        <v>3412</v>
      </c>
      <c r="M238" s="25">
        <v>43255</v>
      </c>
      <c r="N238" s="24" t="s">
        <v>32</v>
      </c>
      <c r="O238" s="24" t="s">
        <v>67</v>
      </c>
      <c r="P238" s="26"/>
    </row>
    <row r="239" spans="1:16" x14ac:dyDescent="0.25">
      <c r="A239" s="24" t="s">
        <v>3167</v>
      </c>
      <c r="B239" s="24" t="s">
        <v>2220</v>
      </c>
      <c r="C239" s="24">
        <v>6</v>
      </c>
      <c r="D239" s="24" t="s">
        <v>3168</v>
      </c>
      <c r="E239" s="31">
        <v>185</v>
      </c>
      <c r="F239" s="24">
        <v>18209</v>
      </c>
      <c r="G239" s="25">
        <v>43152</v>
      </c>
      <c r="H239" s="24" t="s">
        <v>3169</v>
      </c>
      <c r="I239" s="32" t="s">
        <v>27</v>
      </c>
      <c r="J239" s="24" t="s">
        <v>28</v>
      </c>
      <c r="K239" s="24" t="s">
        <v>1892</v>
      </c>
      <c r="L239" s="24" t="s">
        <v>3413</v>
      </c>
      <c r="M239" s="25">
        <v>43257</v>
      </c>
      <c r="N239" s="24" t="s">
        <v>32</v>
      </c>
      <c r="O239" s="24" t="s">
        <v>327</v>
      </c>
      <c r="P239" s="26"/>
    </row>
    <row r="240" spans="1:16" x14ac:dyDescent="0.25">
      <c r="A240" s="24" t="s">
        <v>3167</v>
      </c>
      <c r="B240" s="24" t="s">
        <v>2225</v>
      </c>
      <c r="C240" s="24">
        <v>6</v>
      </c>
      <c r="D240" s="24" t="s">
        <v>3168</v>
      </c>
      <c r="E240" s="31">
        <v>32</v>
      </c>
      <c r="F240" s="24">
        <v>18209</v>
      </c>
      <c r="G240" s="25">
        <v>43152</v>
      </c>
      <c r="H240" s="24" t="s">
        <v>3169</v>
      </c>
      <c r="I240" s="32" t="s">
        <v>27</v>
      </c>
      <c r="J240" s="24" t="s">
        <v>28</v>
      </c>
      <c r="K240" s="24" t="s">
        <v>1892</v>
      </c>
      <c r="L240" s="24" t="s">
        <v>3414</v>
      </c>
      <c r="M240" s="25">
        <v>43256</v>
      </c>
      <c r="N240" s="24" t="s">
        <v>32</v>
      </c>
      <c r="O240" s="24" t="s">
        <v>86</v>
      </c>
      <c r="P240" s="26"/>
    </row>
    <row r="241" spans="1:16" x14ac:dyDescent="0.25">
      <c r="A241" s="24" t="s">
        <v>3167</v>
      </c>
      <c r="B241" s="24" t="s">
        <v>2231</v>
      </c>
      <c r="C241" s="24">
        <v>6</v>
      </c>
      <c r="D241" s="24" t="s">
        <v>3168</v>
      </c>
      <c r="E241" s="31">
        <v>40</v>
      </c>
      <c r="F241" s="24">
        <v>18209</v>
      </c>
      <c r="G241" s="25">
        <v>43152</v>
      </c>
      <c r="H241" s="24" t="s">
        <v>3169</v>
      </c>
      <c r="I241" s="24" t="s">
        <v>27</v>
      </c>
      <c r="J241" s="24" t="s">
        <v>28</v>
      </c>
      <c r="K241" s="24" t="s">
        <v>1892</v>
      </c>
      <c r="L241" s="24" t="s">
        <v>3415</v>
      </c>
      <c r="M241" s="25">
        <v>43256</v>
      </c>
      <c r="N241" s="24" t="s">
        <v>32</v>
      </c>
      <c r="O241" s="24" t="s">
        <v>327</v>
      </c>
      <c r="P241" s="26"/>
    </row>
    <row r="242" spans="1:16" x14ac:dyDescent="0.25">
      <c r="A242" s="24" t="s">
        <v>3167</v>
      </c>
      <c r="B242" s="24" t="s">
        <v>2236</v>
      </c>
      <c r="C242" s="24">
        <v>6</v>
      </c>
      <c r="D242" s="24" t="s">
        <v>3168</v>
      </c>
      <c r="E242" s="31">
        <v>35</v>
      </c>
      <c r="F242" s="24">
        <v>18209</v>
      </c>
      <c r="G242" s="25">
        <v>43152</v>
      </c>
      <c r="H242" s="24" t="s">
        <v>3169</v>
      </c>
      <c r="I242" s="32" t="s">
        <v>27</v>
      </c>
      <c r="J242" s="24" t="s">
        <v>28</v>
      </c>
      <c r="K242" s="24" t="s">
        <v>1892</v>
      </c>
      <c r="L242" s="24" t="s">
        <v>3416</v>
      </c>
      <c r="M242" s="25">
        <v>43256</v>
      </c>
      <c r="N242" s="24" t="s">
        <v>32</v>
      </c>
      <c r="O242" s="24" t="s">
        <v>67</v>
      </c>
      <c r="P242" s="26"/>
    </row>
    <row r="243" spans="1:16" x14ac:dyDescent="0.25">
      <c r="A243" s="24" t="s">
        <v>3167</v>
      </c>
      <c r="B243" s="24" t="s">
        <v>2241</v>
      </c>
      <c r="C243" s="24">
        <v>6</v>
      </c>
      <c r="D243" s="24" t="s">
        <v>3168</v>
      </c>
      <c r="E243" s="31">
        <v>34</v>
      </c>
      <c r="F243" s="24">
        <v>18209</v>
      </c>
      <c r="G243" s="25">
        <v>43152</v>
      </c>
      <c r="H243" s="24" t="s">
        <v>3169</v>
      </c>
      <c r="I243" s="24" t="s">
        <v>27</v>
      </c>
      <c r="J243" s="24" t="s">
        <v>28</v>
      </c>
      <c r="K243" s="24" t="s">
        <v>1892</v>
      </c>
      <c r="L243" s="24" t="s">
        <v>3417</v>
      </c>
      <c r="M243" s="25">
        <v>43257</v>
      </c>
      <c r="N243" s="24" t="s">
        <v>32</v>
      </c>
      <c r="O243" s="24" t="s">
        <v>154</v>
      </c>
      <c r="P243" s="26"/>
    </row>
    <row r="244" spans="1:16" x14ac:dyDescent="0.25">
      <c r="A244" s="24" t="s">
        <v>3167</v>
      </c>
      <c r="B244" s="24" t="s">
        <v>2246</v>
      </c>
      <c r="C244" s="24">
        <v>6</v>
      </c>
      <c r="D244" s="24" t="s">
        <v>3168</v>
      </c>
      <c r="E244" s="31">
        <v>41</v>
      </c>
      <c r="F244" s="24">
        <v>18209</v>
      </c>
      <c r="G244" s="25">
        <v>43152</v>
      </c>
      <c r="H244" s="24" t="s">
        <v>3169</v>
      </c>
      <c r="I244" s="32" t="s">
        <v>27</v>
      </c>
      <c r="J244" s="24" t="s">
        <v>28</v>
      </c>
      <c r="K244" s="24" t="s">
        <v>1892</v>
      </c>
      <c r="L244" s="24" t="s">
        <v>3418</v>
      </c>
      <c r="M244" s="25">
        <v>43262</v>
      </c>
      <c r="N244" s="24" t="s">
        <v>32</v>
      </c>
      <c r="O244" s="24" t="s">
        <v>680</v>
      </c>
      <c r="P244" s="26"/>
    </row>
    <row r="245" spans="1:16" x14ac:dyDescent="0.25">
      <c r="A245" s="24" t="s">
        <v>3167</v>
      </c>
      <c r="B245" s="24" t="s">
        <v>2251</v>
      </c>
      <c r="C245" s="24">
        <v>6</v>
      </c>
      <c r="D245" s="24" t="s">
        <v>3168</v>
      </c>
      <c r="E245" s="31">
        <v>33</v>
      </c>
      <c r="F245" s="24">
        <v>18209</v>
      </c>
      <c r="G245" s="25">
        <v>43152</v>
      </c>
      <c r="H245" s="24" t="s">
        <v>3169</v>
      </c>
      <c r="I245" s="32" t="s">
        <v>27</v>
      </c>
      <c r="J245" s="24" t="s">
        <v>28</v>
      </c>
      <c r="K245" s="24" t="s">
        <v>1892</v>
      </c>
      <c r="L245" s="24" t="s">
        <v>3419</v>
      </c>
      <c r="M245" s="25">
        <v>43257</v>
      </c>
      <c r="N245" s="24" t="s">
        <v>32</v>
      </c>
      <c r="O245" s="24" t="s">
        <v>154</v>
      </c>
      <c r="P245" s="26"/>
    </row>
    <row r="246" spans="1:16" x14ac:dyDescent="0.25">
      <c r="A246" s="24" t="s">
        <v>3167</v>
      </c>
      <c r="B246" s="24" t="s">
        <v>2256</v>
      </c>
      <c r="C246" s="24">
        <v>6</v>
      </c>
      <c r="D246" s="24" t="s">
        <v>3168</v>
      </c>
      <c r="E246" s="31">
        <v>46</v>
      </c>
      <c r="F246" s="24">
        <v>18209</v>
      </c>
      <c r="G246" s="25">
        <v>43152</v>
      </c>
      <c r="H246" s="24" t="s">
        <v>3169</v>
      </c>
      <c r="I246" s="24" t="s">
        <v>27</v>
      </c>
      <c r="J246" s="24" t="s">
        <v>28</v>
      </c>
      <c r="K246" s="24" t="s">
        <v>1892</v>
      </c>
      <c r="L246" s="24" t="s">
        <v>3420</v>
      </c>
      <c r="M246" s="25">
        <v>43255</v>
      </c>
      <c r="N246" s="24" t="s">
        <v>32</v>
      </c>
      <c r="O246" s="24" t="s">
        <v>43</v>
      </c>
      <c r="P246" s="26"/>
    </row>
    <row r="247" spans="1:16" x14ac:dyDescent="0.25">
      <c r="A247" s="24" t="s">
        <v>3167</v>
      </c>
      <c r="B247" s="24" t="s">
        <v>2261</v>
      </c>
      <c r="C247" s="24">
        <v>6</v>
      </c>
      <c r="D247" s="24" t="s">
        <v>3168</v>
      </c>
      <c r="E247" s="31">
        <v>195</v>
      </c>
      <c r="F247" s="24">
        <v>18209</v>
      </c>
      <c r="G247" s="25">
        <v>43152</v>
      </c>
      <c r="H247" s="24" t="s">
        <v>3169</v>
      </c>
      <c r="I247" s="32" t="s">
        <v>27</v>
      </c>
      <c r="J247" s="24" t="s">
        <v>28</v>
      </c>
      <c r="K247" s="24" t="s">
        <v>1892</v>
      </c>
      <c r="L247" s="24" t="s">
        <v>3421</v>
      </c>
      <c r="M247" s="25">
        <v>43256</v>
      </c>
      <c r="N247" s="24" t="s">
        <v>32</v>
      </c>
      <c r="O247" s="24" t="s">
        <v>154</v>
      </c>
      <c r="P247" s="26"/>
    </row>
    <row r="248" spans="1:16" x14ac:dyDescent="0.25">
      <c r="A248" s="24" t="s">
        <v>3167</v>
      </c>
      <c r="B248" s="24" t="s">
        <v>2266</v>
      </c>
      <c r="C248" s="24">
        <v>6</v>
      </c>
      <c r="D248" s="24" t="s">
        <v>3168</v>
      </c>
      <c r="E248" s="31">
        <v>45</v>
      </c>
      <c r="F248" s="24">
        <v>18209</v>
      </c>
      <c r="G248" s="25">
        <v>43152</v>
      </c>
      <c r="H248" s="24" t="s">
        <v>3169</v>
      </c>
      <c r="I248" s="32" t="s">
        <v>27</v>
      </c>
      <c r="J248" s="24" t="s">
        <v>28</v>
      </c>
      <c r="K248" s="24" t="s">
        <v>1892</v>
      </c>
      <c r="L248" s="24" t="s">
        <v>3422</v>
      </c>
      <c r="M248" s="25">
        <v>43257</v>
      </c>
      <c r="N248" s="24" t="s">
        <v>32</v>
      </c>
      <c r="O248" s="24" t="s">
        <v>558</v>
      </c>
      <c r="P248" s="26"/>
    </row>
    <row r="249" spans="1:16" x14ac:dyDescent="0.25">
      <c r="A249" s="24" t="s">
        <v>3167</v>
      </c>
      <c r="B249" s="24" t="s">
        <v>2271</v>
      </c>
      <c r="C249" s="24">
        <v>6</v>
      </c>
      <c r="D249" s="24" t="s">
        <v>3168</v>
      </c>
      <c r="E249" s="31">
        <v>162</v>
      </c>
      <c r="F249" s="24">
        <v>18209</v>
      </c>
      <c r="G249" s="25">
        <v>43152</v>
      </c>
      <c r="H249" s="24" t="s">
        <v>3169</v>
      </c>
      <c r="I249" s="32" t="s">
        <v>27</v>
      </c>
      <c r="J249" s="24" t="s">
        <v>28</v>
      </c>
      <c r="K249" s="24" t="s">
        <v>1892</v>
      </c>
      <c r="L249" s="24" t="s">
        <v>3423</v>
      </c>
      <c r="M249" s="25">
        <v>43256</v>
      </c>
      <c r="N249" s="24" t="s">
        <v>32</v>
      </c>
      <c r="O249" s="24" t="s">
        <v>168</v>
      </c>
      <c r="P249" s="26"/>
    </row>
    <row r="250" spans="1:16" x14ac:dyDescent="0.25">
      <c r="A250" s="24" t="s">
        <v>3167</v>
      </c>
      <c r="B250" s="24" t="s">
        <v>2276</v>
      </c>
      <c r="C250" s="24">
        <v>6</v>
      </c>
      <c r="D250" s="24" t="s">
        <v>3168</v>
      </c>
      <c r="E250" s="31">
        <v>49</v>
      </c>
      <c r="F250" s="24">
        <v>18209</v>
      </c>
      <c r="G250" s="25">
        <v>43152</v>
      </c>
      <c r="H250" s="24" t="s">
        <v>3169</v>
      </c>
      <c r="I250" s="32" t="s">
        <v>27</v>
      </c>
      <c r="J250" s="24" t="s">
        <v>28</v>
      </c>
      <c r="K250" s="24" t="s">
        <v>1892</v>
      </c>
      <c r="L250" s="24" t="s">
        <v>3424</v>
      </c>
      <c r="M250" s="25">
        <v>43256</v>
      </c>
      <c r="N250" s="24" t="s">
        <v>32</v>
      </c>
      <c r="O250" s="24" t="s">
        <v>327</v>
      </c>
      <c r="P250" s="26"/>
    </row>
    <row r="251" spans="1:16" x14ac:dyDescent="0.25">
      <c r="A251" s="24" t="s">
        <v>3167</v>
      </c>
      <c r="B251" s="24" t="s">
        <v>2281</v>
      </c>
      <c r="C251" s="24">
        <v>6</v>
      </c>
      <c r="D251" s="24" t="s">
        <v>3168</v>
      </c>
      <c r="E251" s="31">
        <v>29</v>
      </c>
      <c r="F251" s="24">
        <v>18209</v>
      </c>
      <c r="G251" s="25">
        <v>43152</v>
      </c>
      <c r="H251" s="24" t="s">
        <v>3169</v>
      </c>
      <c r="I251" s="24" t="s">
        <v>27</v>
      </c>
      <c r="J251" s="24" t="s">
        <v>28</v>
      </c>
      <c r="K251" s="24" t="s">
        <v>1892</v>
      </c>
      <c r="L251" s="24" t="s">
        <v>3425</v>
      </c>
      <c r="M251" s="25">
        <v>43256</v>
      </c>
      <c r="N251" s="24" t="s">
        <v>32</v>
      </c>
      <c r="O251" s="24" t="s">
        <v>327</v>
      </c>
      <c r="P251" s="26"/>
    </row>
    <row r="252" spans="1:16" x14ac:dyDescent="0.25">
      <c r="A252" s="24" t="s">
        <v>3167</v>
      </c>
      <c r="B252" s="24" t="s">
        <v>2286</v>
      </c>
      <c r="C252" s="24">
        <v>6</v>
      </c>
      <c r="D252" s="24" t="s">
        <v>3168</v>
      </c>
      <c r="E252" s="31">
        <v>53</v>
      </c>
      <c r="F252" s="24">
        <v>18209</v>
      </c>
      <c r="G252" s="25">
        <v>43152</v>
      </c>
      <c r="H252" s="24" t="s">
        <v>3169</v>
      </c>
      <c r="I252" s="32" t="s">
        <v>27</v>
      </c>
      <c r="J252" s="24" t="s">
        <v>28</v>
      </c>
      <c r="K252" s="24" t="s">
        <v>1892</v>
      </c>
      <c r="L252" s="24" t="s">
        <v>3426</v>
      </c>
      <c r="M252" s="25">
        <v>43256</v>
      </c>
      <c r="N252" s="24" t="s">
        <v>32</v>
      </c>
      <c r="O252" s="24" t="s">
        <v>680</v>
      </c>
      <c r="P252" s="26"/>
    </row>
    <row r="253" spans="1:16" x14ac:dyDescent="0.25">
      <c r="A253" s="24" t="s">
        <v>3167</v>
      </c>
      <c r="B253" s="24" t="s">
        <v>2291</v>
      </c>
      <c r="C253" s="24">
        <v>6</v>
      </c>
      <c r="D253" s="24" t="s">
        <v>3168</v>
      </c>
      <c r="E253" s="31">
        <v>43</v>
      </c>
      <c r="F253" s="24">
        <v>18209</v>
      </c>
      <c r="G253" s="25">
        <v>43152</v>
      </c>
      <c r="H253" s="24" t="s">
        <v>3169</v>
      </c>
      <c r="I253" s="32" t="s">
        <v>27</v>
      </c>
      <c r="J253" s="24" t="s">
        <v>28</v>
      </c>
      <c r="K253" s="24" t="s">
        <v>1892</v>
      </c>
      <c r="L253" s="24" t="s">
        <v>3427</v>
      </c>
      <c r="M253" s="25">
        <v>43256</v>
      </c>
      <c r="N253" s="24" t="s">
        <v>32</v>
      </c>
      <c r="O253" s="24" t="s">
        <v>67</v>
      </c>
      <c r="P253" s="26"/>
    </row>
    <row r="254" spans="1:16" x14ac:dyDescent="0.25">
      <c r="A254" s="24" t="s">
        <v>3167</v>
      </c>
      <c r="B254" s="24" t="s">
        <v>2296</v>
      </c>
      <c r="C254" s="24">
        <v>6</v>
      </c>
      <c r="D254" s="24" t="s">
        <v>3168</v>
      </c>
      <c r="E254" s="31">
        <v>148</v>
      </c>
      <c r="F254" s="24">
        <v>18209</v>
      </c>
      <c r="G254" s="25">
        <v>43152</v>
      </c>
      <c r="H254" s="24" t="s">
        <v>3169</v>
      </c>
      <c r="I254" s="32" t="s">
        <v>27</v>
      </c>
      <c r="J254" s="24" t="s">
        <v>28</v>
      </c>
      <c r="K254" s="24" t="s">
        <v>1892</v>
      </c>
      <c r="L254" s="24" t="s">
        <v>3428</v>
      </c>
      <c r="M254" s="25">
        <v>43256</v>
      </c>
      <c r="N254" s="24" t="s">
        <v>32</v>
      </c>
      <c r="O254" s="24" t="s">
        <v>67</v>
      </c>
      <c r="P254" s="26"/>
    </row>
    <row r="255" spans="1:16" x14ac:dyDescent="0.25">
      <c r="A255" s="24" t="s">
        <v>3167</v>
      </c>
      <c r="B255" s="24" t="s">
        <v>2301</v>
      </c>
      <c r="C255" s="24">
        <v>6</v>
      </c>
      <c r="D255" s="24" t="s">
        <v>3168</v>
      </c>
      <c r="E255" s="31">
        <v>23</v>
      </c>
      <c r="F255" s="24">
        <v>18209</v>
      </c>
      <c r="G255" s="25">
        <v>43152</v>
      </c>
      <c r="H255" s="24" t="s">
        <v>3169</v>
      </c>
      <c r="I255" s="32" t="s">
        <v>27</v>
      </c>
      <c r="J255" s="24" t="s">
        <v>28</v>
      </c>
      <c r="K255" s="24" t="s">
        <v>1892</v>
      </c>
      <c r="L255" s="24" t="s">
        <v>3429</v>
      </c>
      <c r="M255" s="25">
        <v>43257</v>
      </c>
      <c r="N255" s="24" t="s">
        <v>32</v>
      </c>
      <c r="O255" s="24" t="s">
        <v>154</v>
      </c>
      <c r="P255" s="26"/>
    </row>
    <row r="256" spans="1:16" x14ac:dyDescent="0.25">
      <c r="A256" s="24" t="s">
        <v>3167</v>
      </c>
      <c r="B256" s="24" t="s">
        <v>2306</v>
      </c>
      <c r="C256" s="24">
        <v>6</v>
      </c>
      <c r="D256" s="24" t="s">
        <v>3168</v>
      </c>
      <c r="E256" s="31">
        <v>68</v>
      </c>
      <c r="F256" s="24">
        <v>18209</v>
      </c>
      <c r="G256" s="25">
        <v>43152</v>
      </c>
      <c r="H256" s="24" t="s">
        <v>3169</v>
      </c>
      <c r="I256" s="32" t="s">
        <v>27</v>
      </c>
      <c r="J256" s="24" t="s">
        <v>28</v>
      </c>
      <c r="K256" s="24" t="s">
        <v>1892</v>
      </c>
      <c r="L256" s="24" t="s">
        <v>3430</v>
      </c>
      <c r="M256" s="25">
        <v>43257</v>
      </c>
      <c r="N256" s="24" t="s">
        <v>32</v>
      </c>
      <c r="O256" s="24" t="s">
        <v>346</v>
      </c>
      <c r="P256" s="26"/>
    </row>
    <row r="257" spans="1:16" x14ac:dyDescent="0.25">
      <c r="A257" s="24" t="s">
        <v>3167</v>
      </c>
      <c r="B257" s="24" t="s">
        <v>2311</v>
      </c>
      <c r="C257" s="24">
        <v>6</v>
      </c>
      <c r="D257" s="24" t="s">
        <v>3168</v>
      </c>
      <c r="E257" s="31">
        <v>25</v>
      </c>
      <c r="F257" s="24">
        <v>18209</v>
      </c>
      <c r="G257" s="25">
        <v>43152</v>
      </c>
      <c r="H257" s="24" t="s">
        <v>3169</v>
      </c>
      <c r="I257" s="24" t="s">
        <v>27</v>
      </c>
      <c r="J257" s="24" t="s">
        <v>28</v>
      </c>
      <c r="K257" s="24" t="s">
        <v>1892</v>
      </c>
      <c r="L257" s="24" t="s">
        <v>3431</v>
      </c>
      <c r="M257" s="25">
        <v>43256</v>
      </c>
      <c r="N257" s="24" t="s">
        <v>32</v>
      </c>
      <c r="O257" s="24" t="s">
        <v>50</v>
      </c>
      <c r="P257" s="26"/>
    </row>
    <row r="258" spans="1:16" x14ac:dyDescent="0.25">
      <c r="A258" s="24" t="s">
        <v>3167</v>
      </c>
      <c r="B258" s="24" t="s">
        <v>2316</v>
      </c>
      <c r="C258" s="24">
        <v>6</v>
      </c>
      <c r="D258" s="24" t="s">
        <v>3168</v>
      </c>
      <c r="E258" s="31">
        <v>56</v>
      </c>
      <c r="F258" s="24">
        <v>18209</v>
      </c>
      <c r="G258" s="25">
        <v>43152</v>
      </c>
      <c r="H258" s="24" t="s">
        <v>3169</v>
      </c>
      <c r="I258" s="32" t="s">
        <v>27</v>
      </c>
      <c r="J258" s="24" t="s">
        <v>28</v>
      </c>
      <c r="K258" s="24" t="s">
        <v>1892</v>
      </c>
      <c r="L258" s="24" t="s">
        <v>3432</v>
      </c>
      <c r="M258" s="25">
        <v>43256</v>
      </c>
      <c r="N258" s="24" t="s">
        <v>32</v>
      </c>
      <c r="O258" s="24" t="s">
        <v>86</v>
      </c>
      <c r="P258" s="26"/>
    </row>
    <row r="259" spans="1:16" x14ac:dyDescent="0.25">
      <c r="A259" s="24" t="s">
        <v>3167</v>
      </c>
      <c r="B259" s="24" t="s">
        <v>2321</v>
      </c>
      <c r="C259" s="24">
        <v>6</v>
      </c>
      <c r="D259" s="24" t="s">
        <v>3168</v>
      </c>
      <c r="E259" s="31">
        <v>64</v>
      </c>
      <c r="F259" s="24">
        <v>18209</v>
      </c>
      <c r="G259" s="25">
        <v>43152</v>
      </c>
      <c r="H259" s="24" t="s">
        <v>3169</v>
      </c>
      <c r="I259" s="32" t="s">
        <v>27</v>
      </c>
      <c r="J259" s="24" t="s">
        <v>28</v>
      </c>
      <c r="K259" s="24" t="s">
        <v>1892</v>
      </c>
      <c r="L259" s="24" t="s">
        <v>3433</v>
      </c>
      <c r="M259" s="25">
        <v>43257</v>
      </c>
      <c r="N259" s="24" t="s">
        <v>32</v>
      </c>
      <c r="O259" s="24" t="s">
        <v>43</v>
      </c>
      <c r="P259" s="26"/>
    </row>
    <row r="260" spans="1:16" x14ac:dyDescent="0.25">
      <c r="A260" s="24" t="s">
        <v>3167</v>
      </c>
      <c r="B260" s="24" t="s">
        <v>2940</v>
      </c>
      <c r="C260" s="24">
        <v>6</v>
      </c>
      <c r="D260" s="24" t="s">
        <v>3168</v>
      </c>
      <c r="E260" s="31">
        <v>75</v>
      </c>
      <c r="F260" s="24">
        <v>18209</v>
      </c>
      <c r="G260" s="25">
        <v>43152</v>
      </c>
      <c r="H260" s="24" t="s">
        <v>3169</v>
      </c>
      <c r="I260" s="32" t="s">
        <v>27</v>
      </c>
      <c r="J260" s="24" t="s">
        <v>28</v>
      </c>
      <c r="K260" s="24" t="s">
        <v>1892</v>
      </c>
      <c r="L260" s="24" t="s">
        <v>3434</v>
      </c>
      <c r="M260" s="25">
        <v>43257</v>
      </c>
      <c r="N260" s="24" t="s">
        <v>32</v>
      </c>
      <c r="O260" s="24" t="s">
        <v>43</v>
      </c>
      <c r="P260" s="26"/>
    </row>
    <row r="261" spans="1:16" x14ac:dyDescent="0.25">
      <c r="A261" s="24" t="s">
        <v>3167</v>
      </c>
      <c r="B261" s="24" t="s">
        <v>2677</v>
      </c>
      <c r="C261" s="24">
        <v>6</v>
      </c>
      <c r="D261" s="24" t="s">
        <v>3168</v>
      </c>
      <c r="E261" s="31">
        <v>42</v>
      </c>
      <c r="F261" s="24">
        <v>18209</v>
      </c>
      <c r="G261" s="25">
        <v>43152</v>
      </c>
      <c r="H261" s="24" t="s">
        <v>3169</v>
      </c>
      <c r="I261" s="32" t="s">
        <v>27</v>
      </c>
      <c r="J261" s="24" t="s">
        <v>28</v>
      </c>
      <c r="K261" s="24" t="s">
        <v>1892</v>
      </c>
      <c r="L261" s="24" t="s">
        <v>3435</v>
      </c>
      <c r="M261" s="25">
        <v>43256</v>
      </c>
      <c r="N261" s="24" t="s">
        <v>32</v>
      </c>
      <c r="O261" s="24" t="s">
        <v>680</v>
      </c>
      <c r="P261" s="26"/>
    </row>
    <row r="262" spans="1:16" x14ac:dyDescent="0.25">
      <c r="A262" s="24" t="s">
        <v>3167</v>
      </c>
      <c r="B262" s="24" t="s">
        <v>3074</v>
      </c>
      <c r="C262" s="24">
        <v>6</v>
      </c>
      <c r="D262" s="24" t="s">
        <v>3168</v>
      </c>
      <c r="E262" s="31">
        <v>57</v>
      </c>
      <c r="F262" s="24">
        <v>18209</v>
      </c>
      <c r="G262" s="25">
        <v>43152</v>
      </c>
      <c r="H262" s="24" t="s">
        <v>3169</v>
      </c>
      <c r="I262" s="32" t="s">
        <v>27</v>
      </c>
      <c r="J262" s="24" t="s">
        <v>28</v>
      </c>
      <c r="K262" s="24" t="s">
        <v>1892</v>
      </c>
      <c r="L262" s="24" t="s">
        <v>3436</v>
      </c>
      <c r="M262" s="25">
        <v>43257</v>
      </c>
      <c r="N262" s="24" t="s">
        <v>32</v>
      </c>
      <c r="O262" s="24" t="s">
        <v>43</v>
      </c>
      <c r="P262" s="26"/>
    </row>
  </sheetData>
  <mergeCells count="7">
    <mergeCell ref="P1:P2"/>
    <mergeCell ref="A1:A2"/>
    <mergeCell ref="B1:B2"/>
    <mergeCell ref="C1:C2"/>
    <mergeCell ref="D1:G1"/>
    <mergeCell ref="H1:N1"/>
    <mergeCell ref="O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62"/>
  <sheetViews>
    <sheetView zoomScaleNormal="100" workbookViewId="0">
      <pane xSplit="3" ySplit="2" topLeftCell="L3" activePane="bottomRight" state="frozen"/>
      <selection pane="topRight" activeCell="E1" sqref="E1"/>
      <selection pane="bottomLeft" activeCell="A3" sqref="A3"/>
      <selection pane="bottomRight" activeCell="O12" sqref="O12"/>
    </sheetView>
  </sheetViews>
  <sheetFormatPr defaultRowHeight="11.25" x14ac:dyDescent="0.25"/>
  <cols>
    <col min="1" max="5" width="9.140625" style="10"/>
    <col min="6" max="6" width="9.140625" style="1"/>
    <col min="7" max="7" width="9.85546875" style="1" customWidth="1"/>
    <col min="8" max="9" width="9.140625" style="10"/>
    <col min="10" max="10" width="10" style="10" bestFit="1" customWidth="1"/>
    <col min="11" max="11" width="9.140625" style="10"/>
    <col min="12" max="12" width="17.85546875" style="1" bestFit="1" customWidth="1"/>
    <col min="13" max="14" width="9.140625" style="34"/>
    <col min="15" max="15" width="16.140625" style="48" bestFit="1" customWidth="1"/>
    <col min="16" max="16" width="43" style="10" customWidth="1"/>
    <col min="17" max="16384" width="9.140625" style="10"/>
  </cols>
  <sheetData>
    <row r="1" spans="1:16" ht="15" customHeight="1" x14ac:dyDescent="0.25">
      <c r="A1" s="122" t="s">
        <v>0</v>
      </c>
      <c r="B1" s="122" t="s">
        <v>1</v>
      </c>
      <c r="C1" s="122" t="s">
        <v>2</v>
      </c>
      <c r="D1" s="123" t="s">
        <v>3</v>
      </c>
      <c r="E1" s="127"/>
      <c r="F1" s="127"/>
      <c r="G1" s="132"/>
      <c r="H1" s="123" t="s">
        <v>3165</v>
      </c>
      <c r="I1" s="127"/>
      <c r="J1" s="127"/>
      <c r="K1" s="127"/>
      <c r="L1" s="127"/>
      <c r="M1" s="127"/>
      <c r="N1" s="132"/>
      <c r="O1" s="128" t="s">
        <v>5</v>
      </c>
      <c r="P1" s="124" t="s">
        <v>6</v>
      </c>
    </row>
    <row r="2" spans="1:16" ht="33.75" x14ac:dyDescent="0.25">
      <c r="A2" s="122"/>
      <c r="B2" s="122"/>
      <c r="C2" s="122"/>
      <c r="D2" s="110" t="s">
        <v>7</v>
      </c>
      <c r="E2" s="110" t="s">
        <v>1</v>
      </c>
      <c r="F2" s="110" t="s">
        <v>3166</v>
      </c>
      <c r="G2" s="110" t="s">
        <v>9</v>
      </c>
      <c r="H2" s="110" t="s">
        <v>7</v>
      </c>
      <c r="I2" s="110" t="s">
        <v>10</v>
      </c>
      <c r="J2" s="110" t="s">
        <v>11</v>
      </c>
      <c r="K2" s="110" t="s">
        <v>16</v>
      </c>
      <c r="L2" s="110" t="s">
        <v>8</v>
      </c>
      <c r="M2" s="110" t="s">
        <v>1131</v>
      </c>
      <c r="N2" s="110" t="s">
        <v>19</v>
      </c>
      <c r="O2" s="129"/>
      <c r="P2" s="124"/>
    </row>
    <row r="3" spans="1:16" x14ac:dyDescent="0.25">
      <c r="A3" s="24" t="s">
        <v>3437</v>
      </c>
      <c r="B3" s="24" t="s">
        <v>21</v>
      </c>
      <c r="C3" s="24">
        <v>6</v>
      </c>
      <c r="D3" s="24" t="s">
        <v>3168</v>
      </c>
      <c r="E3" s="31">
        <v>23</v>
      </c>
      <c r="F3" s="24">
        <v>17495</v>
      </c>
      <c r="G3" s="25">
        <v>43109</v>
      </c>
      <c r="H3" s="24" t="s">
        <v>3169</v>
      </c>
      <c r="I3" s="24" t="s">
        <v>27</v>
      </c>
      <c r="J3" s="24" t="s">
        <v>28</v>
      </c>
      <c r="K3" s="24" t="s">
        <v>31</v>
      </c>
      <c r="L3" s="60" t="s">
        <v>3170</v>
      </c>
      <c r="M3" s="25">
        <v>43140</v>
      </c>
      <c r="N3" s="25" t="s">
        <v>32</v>
      </c>
      <c r="O3" s="24" t="s">
        <v>558</v>
      </c>
      <c r="P3" s="26"/>
    </row>
    <row r="4" spans="1:16" x14ac:dyDescent="0.25">
      <c r="A4" s="24" t="s">
        <v>3437</v>
      </c>
      <c r="B4" s="24" t="s">
        <v>37</v>
      </c>
      <c r="C4" s="24">
        <v>6</v>
      </c>
      <c r="D4" s="24" t="s">
        <v>3168</v>
      </c>
      <c r="E4" s="31">
        <v>28</v>
      </c>
      <c r="F4" s="24">
        <v>17495</v>
      </c>
      <c r="G4" s="25">
        <v>43109</v>
      </c>
      <c r="H4" s="24" t="s">
        <v>3169</v>
      </c>
      <c r="I4" s="24" t="s">
        <v>27</v>
      </c>
      <c r="J4" s="24" t="s">
        <v>28</v>
      </c>
      <c r="K4" s="24" t="s">
        <v>31</v>
      </c>
      <c r="L4" s="60" t="s">
        <v>3171</v>
      </c>
      <c r="M4" s="25">
        <v>43140</v>
      </c>
      <c r="N4" s="25" t="s">
        <v>32</v>
      </c>
      <c r="O4" s="24" t="s">
        <v>35</v>
      </c>
      <c r="P4" s="26"/>
    </row>
    <row r="5" spans="1:16" x14ac:dyDescent="0.25">
      <c r="A5" s="24" t="s">
        <v>3437</v>
      </c>
      <c r="B5" s="24" t="s">
        <v>44</v>
      </c>
      <c r="C5" s="24">
        <v>6</v>
      </c>
      <c r="D5" s="24" t="s">
        <v>3168</v>
      </c>
      <c r="E5" s="31">
        <v>4</v>
      </c>
      <c r="F5" s="24">
        <v>17495</v>
      </c>
      <c r="G5" s="25">
        <v>43109</v>
      </c>
      <c r="H5" s="24" t="s">
        <v>3169</v>
      </c>
      <c r="I5" s="24" t="s">
        <v>27</v>
      </c>
      <c r="J5" s="24" t="s">
        <v>28</v>
      </c>
      <c r="K5" s="24" t="s">
        <v>31</v>
      </c>
      <c r="L5" s="60" t="s">
        <v>3172</v>
      </c>
      <c r="M5" s="25">
        <v>43140</v>
      </c>
      <c r="N5" s="25" t="s">
        <v>32</v>
      </c>
      <c r="O5" s="24" t="s">
        <v>300</v>
      </c>
      <c r="P5" s="26"/>
    </row>
    <row r="6" spans="1:16" x14ac:dyDescent="0.25">
      <c r="A6" s="24" t="s">
        <v>3437</v>
      </c>
      <c r="B6" s="24" t="s">
        <v>52</v>
      </c>
      <c r="C6" s="24">
        <v>6</v>
      </c>
      <c r="D6" s="24" t="s">
        <v>3168</v>
      </c>
      <c r="E6" s="31">
        <v>55</v>
      </c>
      <c r="F6" s="24">
        <v>17495</v>
      </c>
      <c r="G6" s="25">
        <v>43109</v>
      </c>
      <c r="H6" s="24" t="s">
        <v>3169</v>
      </c>
      <c r="I6" s="24" t="s">
        <v>27</v>
      </c>
      <c r="J6" s="24" t="s">
        <v>28</v>
      </c>
      <c r="K6" s="24" t="s">
        <v>31</v>
      </c>
      <c r="L6" s="60" t="s">
        <v>3173</v>
      </c>
      <c r="M6" s="25">
        <v>43140</v>
      </c>
      <c r="N6" s="25" t="s">
        <v>32</v>
      </c>
      <c r="O6" s="24" t="s">
        <v>194</v>
      </c>
      <c r="P6" s="26"/>
    </row>
    <row r="7" spans="1:16" x14ac:dyDescent="0.25">
      <c r="A7" s="24" t="s">
        <v>3437</v>
      </c>
      <c r="B7" s="24" t="s">
        <v>61</v>
      </c>
      <c r="C7" s="24">
        <v>6</v>
      </c>
      <c r="D7" s="24" t="s">
        <v>3168</v>
      </c>
      <c r="E7" s="31">
        <v>54</v>
      </c>
      <c r="F7" s="24">
        <v>17495</v>
      </c>
      <c r="G7" s="25">
        <v>43109</v>
      </c>
      <c r="H7" s="24" t="s">
        <v>3169</v>
      </c>
      <c r="I7" s="24" t="s">
        <v>27</v>
      </c>
      <c r="J7" s="24" t="s">
        <v>28</v>
      </c>
      <c r="K7" s="24" t="s">
        <v>31</v>
      </c>
      <c r="L7" s="60" t="s">
        <v>3174</v>
      </c>
      <c r="M7" s="25">
        <v>43140</v>
      </c>
      <c r="N7" s="25" t="s">
        <v>32</v>
      </c>
      <c r="O7" s="24" t="s">
        <v>35</v>
      </c>
      <c r="P7" s="26"/>
    </row>
    <row r="8" spans="1:16" x14ac:dyDescent="0.25">
      <c r="A8" s="24" t="s">
        <v>3437</v>
      </c>
      <c r="B8" s="24" t="s">
        <v>68</v>
      </c>
      <c r="C8" s="24">
        <v>6</v>
      </c>
      <c r="D8" s="24" t="s">
        <v>3168</v>
      </c>
      <c r="E8" s="31">
        <v>48</v>
      </c>
      <c r="F8" s="24">
        <v>17495</v>
      </c>
      <c r="G8" s="25">
        <v>43109</v>
      </c>
      <c r="H8" s="24" t="s">
        <v>3169</v>
      </c>
      <c r="I8" s="24" t="s">
        <v>27</v>
      </c>
      <c r="J8" s="24" t="s">
        <v>28</v>
      </c>
      <c r="K8" s="24" t="s">
        <v>31</v>
      </c>
      <c r="L8" s="60" t="s">
        <v>3175</v>
      </c>
      <c r="M8" s="25">
        <v>43140</v>
      </c>
      <c r="N8" s="25" t="s">
        <v>32</v>
      </c>
      <c r="O8" s="24" t="s">
        <v>225</v>
      </c>
      <c r="P8" s="26"/>
    </row>
    <row r="9" spans="1:16" x14ac:dyDescent="0.25">
      <c r="A9" s="24" t="s">
        <v>3437</v>
      </c>
      <c r="B9" s="24" t="s">
        <v>74</v>
      </c>
      <c r="C9" s="24">
        <v>6</v>
      </c>
      <c r="D9" s="24" t="s">
        <v>3168</v>
      </c>
      <c r="E9" s="31">
        <v>37</v>
      </c>
      <c r="F9" s="24">
        <v>17495</v>
      </c>
      <c r="G9" s="25">
        <v>43109</v>
      </c>
      <c r="H9" s="24" t="s">
        <v>3169</v>
      </c>
      <c r="I9" s="24" t="s">
        <v>27</v>
      </c>
      <c r="J9" s="24" t="s">
        <v>28</v>
      </c>
      <c r="K9" s="24" t="s">
        <v>31</v>
      </c>
      <c r="L9" s="60" t="s">
        <v>3176</v>
      </c>
      <c r="M9" s="25">
        <v>43140</v>
      </c>
      <c r="N9" s="25" t="s">
        <v>32</v>
      </c>
      <c r="O9" s="24" t="s">
        <v>67</v>
      </c>
      <c r="P9" s="26"/>
    </row>
    <row r="10" spans="1:16" x14ac:dyDescent="0.25">
      <c r="A10" s="24" t="s">
        <v>3437</v>
      </c>
      <c r="B10" s="24" t="s">
        <v>80</v>
      </c>
      <c r="C10" s="24">
        <v>6</v>
      </c>
      <c r="D10" s="24" t="s">
        <v>3168</v>
      </c>
      <c r="E10" s="31">
        <v>30</v>
      </c>
      <c r="F10" s="24">
        <v>17495</v>
      </c>
      <c r="G10" s="25">
        <v>43109</v>
      </c>
      <c r="H10" s="24" t="s">
        <v>3169</v>
      </c>
      <c r="I10" s="24" t="s">
        <v>27</v>
      </c>
      <c r="J10" s="24" t="s">
        <v>28</v>
      </c>
      <c r="K10" s="24" t="s">
        <v>31</v>
      </c>
      <c r="L10" s="60" t="s">
        <v>3177</v>
      </c>
      <c r="M10" s="25">
        <v>43140</v>
      </c>
      <c r="N10" s="25" t="s">
        <v>32</v>
      </c>
      <c r="O10" s="24" t="s">
        <v>50</v>
      </c>
      <c r="P10" s="26"/>
    </row>
    <row r="11" spans="1:16" x14ac:dyDescent="0.25">
      <c r="A11" s="24" t="s">
        <v>3437</v>
      </c>
      <c r="B11" s="24" t="s">
        <v>87</v>
      </c>
      <c r="C11" s="24">
        <v>6</v>
      </c>
      <c r="D11" s="24" t="s">
        <v>3168</v>
      </c>
      <c r="E11" s="31">
        <v>13</v>
      </c>
      <c r="F11" s="24">
        <v>17495</v>
      </c>
      <c r="G11" s="25">
        <v>43109</v>
      </c>
      <c r="H11" s="24" t="s">
        <v>3169</v>
      </c>
      <c r="I11" s="24" t="s">
        <v>27</v>
      </c>
      <c r="J11" s="24" t="s">
        <v>28</v>
      </c>
      <c r="K11" s="24" t="s">
        <v>31</v>
      </c>
      <c r="L11" s="60" t="s">
        <v>3178</v>
      </c>
      <c r="M11" s="25">
        <v>43146</v>
      </c>
      <c r="N11" s="25" t="s">
        <v>32</v>
      </c>
      <c r="O11" s="24" t="s">
        <v>904</v>
      </c>
      <c r="P11" s="26"/>
    </row>
    <row r="12" spans="1:16" x14ac:dyDescent="0.25">
      <c r="A12" s="24" t="s">
        <v>3437</v>
      </c>
      <c r="B12" s="24" t="s">
        <v>93</v>
      </c>
      <c r="C12" s="24">
        <v>6</v>
      </c>
      <c r="D12" s="24" t="s">
        <v>3168</v>
      </c>
      <c r="E12" s="31">
        <v>53</v>
      </c>
      <c r="F12" s="24">
        <v>17495</v>
      </c>
      <c r="G12" s="25">
        <v>43109</v>
      </c>
      <c r="H12" s="24" t="s">
        <v>3169</v>
      </c>
      <c r="I12" s="24" t="s">
        <v>27</v>
      </c>
      <c r="J12" s="24" t="s">
        <v>28</v>
      </c>
      <c r="K12" s="24" t="s">
        <v>31</v>
      </c>
      <c r="L12" s="60" t="s">
        <v>3179</v>
      </c>
      <c r="M12" s="25">
        <v>43146</v>
      </c>
      <c r="N12" s="25" t="s">
        <v>32</v>
      </c>
      <c r="O12" s="24" t="s">
        <v>50</v>
      </c>
      <c r="P12" s="26"/>
    </row>
    <row r="13" spans="1:16" ht="56.25" x14ac:dyDescent="0.25">
      <c r="A13" s="24" t="s">
        <v>3437</v>
      </c>
      <c r="B13" s="24" t="s">
        <v>99</v>
      </c>
      <c r="C13" s="24">
        <v>6</v>
      </c>
      <c r="D13" s="24" t="s">
        <v>3168</v>
      </c>
      <c r="E13" s="31">
        <v>3</v>
      </c>
      <c r="F13" s="24">
        <v>17495</v>
      </c>
      <c r="G13" s="25">
        <v>43109</v>
      </c>
      <c r="H13" s="24" t="s">
        <v>3169</v>
      </c>
      <c r="I13" s="24" t="s">
        <v>27</v>
      </c>
      <c r="J13" s="24" t="s">
        <v>28</v>
      </c>
      <c r="K13" s="24" t="s">
        <v>1892</v>
      </c>
      <c r="L13" s="60" t="s">
        <v>3180</v>
      </c>
      <c r="M13" s="25">
        <v>43348</v>
      </c>
      <c r="N13" s="25" t="s">
        <v>32</v>
      </c>
      <c r="O13" s="24" t="s">
        <v>558</v>
      </c>
      <c r="P13" s="27" t="s">
        <v>3181</v>
      </c>
    </row>
    <row r="14" spans="1:16" x14ac:dyDescent="0.25">
      <c r="A14" s="112" t="s">
        <v>3437</v>
      </c>
      <c r="B14" s="112" t="s">
        <v>105</v>
      </c>
      <c r="C14" s="112">
        <v>6</v>
      </c>
      <c r="D14" s="112" t="s">
        <v>3168</v>
      </c>
      <c r="E14" s="11">
        <v>17</v>
      </c>
      <c r="F14" s="112">
        <v>17495</v>
      </c>
      <c r="G14" s="8">
        <v>43109</v>
      </c>
      <c r="H14" s="112" t="s">
        <v>3169</v>
      </c>
      <c r="I14" s="112" t="s">
        <v>27</v>
      </c>
      <c r="J14" s="112" t="s">
        <v>28</v>
      </c>
      <c r="K14" s="112" t="s">
        <v>31</v>
      </c>
      <c r="L14" s="12" t="s">
        <v>3183</v>
      </c>
      <c r="M14" s="8">
        <v>43146</v>
      </c>
      <c r="N14" s="8" t="s">
        <v>32</v>
      </c>
      <c r="O14" s="112"/>
      <c r="P14" s="14"/>
    </row>
    <row r="15" spans="1:16" x14ac:dyDescent="0.25">
      <c r="A15" s="24" t="s">
        <v>3437</v>
      </c>
      <c r="B15" s="24" t="s">
        <v>111</v>
      </c>
      <c r="C15" s="24">
        <v>6</v>
      </c>
      <c r="D15" s="24" t="s">
        <v>3168</v>
      </c>
      <c r="E15" s="31">
        <v>21</v>
      </c>
      <c r="F15" s="24">
        <v>17495</v>
      </c>
      <c r="G15" s="25">
        <v>43109</v>
      </c>
      <c r="H15" s="24" t="s">
        <v>3169</v>
      </c>
      <c r="I15" s="24" t="s">
        <v>27</v>
      </c>
      <c r="J15" s="24" t="s">
        <v>28</v>
      </c>
      <c r="K15" s="24" t="s">
        <v>442</v>
      </c>
      <c r="L15" s="60" t="s">
        <v>3185</v>
      </c>
      <c r="M15" s="25">
        <v>43161</v>
      </c>
      <c r="N15" s="25" t="s">
        <v>32</v>
      </c>
      <c r="O15" s="24" t="s">
        <v>904</v>
      </c>
      <c r="P15" s="26"/>
    </row>
    <row r="16" spans="1:16" x14ac:dyDescent="0.25">
      <c r="A16" s="24" t="s">
        <v>3437</v>
      </c>
      <c r="B16" s="24" t="s">
        <v>117</v>
      </c>
      <c r="C16" s="24">
        <v>6</v>
      </c>
      <c r="D16" s="24" t="s">
        <v>3168</v>
      </c>
      <c r="E16" s="31">
        <v>27</v>
      </c>
      <c r="F16" s="24">
        <v>17495</v>
      </c>
      <c r="G16" s="25">
        <v>43109</v>
      </c>
      <c r="H16" s="24" t="s">
        <v>3169</v>
      </c>
      <c r="I16" s="24" t="s">
        <v>27</v>
      </c>
      <c r="J16" s="24" t="s">
        <v>28</v>
      </c>
      <c r="K16" s="24" t="s">
        <v>31</v>
      </c>
      <c r="L16" s="60" t="s">
        <v>3186</v>
      </c>
      <c r="M16" s="25">
        <v>43146</v>
      </c>
      <c r="N16" s="25" t="s">
        <v>32</v>
      </c>
      <c r="O16" s="24" t="s">
        <v>490</v>
      </c>
      <c r="P16" s="26"/>
    </row>
    <row r="17" spans="1:16" x14ac:dyDescent="0.25">
      <c r="A17" s="24" t="s">
        <v>3437</v>
      </c>
      <c r="B17" s="24" t="s">
        <v>123</v>
      </c>
      <c r="C17" s="24">
        <v>6</v>
      </c>
      <c r="D17" s="24" t="s">
        <v>3168</v>
      </c>
      <c r="E17" s="31">
        <v>29</v>
      </c>
      <c r="F17" s="24">
        <v>17495</v>
      </c>
      <c r="G17" s="25">
        <v>43109</v>
      </c>
      <c r="H17" s="24" t="s">
        <v>3169</v>
      </c>
      <c r="I17" s="24" t="s">
        <v>27</v>
      </c>
      <c r="J17" s="24" t="s">
        <v>28</v>
      </c>
      <c r="K17" s="24" t="s">
        <v>31</v>
      </c>
      <c r="L17" s="60" t="s">
        <v>3189</v>
      </c>
      <c r="M17" s="25">
        <v>43146</v>
      </c>
      <c r="N17" s="25" t="s">
        <v>32</v>
      </c>
      <c r="O17" s="24" t="s">
        <v>161</v>
      </c>
      <c r="P17" s="26"/>
    </row>
    <row r="18" spans="1:16" x14ac:dyDescent="0.25">
      <c r="A18" s="24" t="s">
        <v>3437</v>
      </c>
      <c r="B18" s="24" t="s">
        <v>129</v>
      </c>
      <c r="C18" s="24">
        <v>6</v>
      </c>
      <c r="D18" s="24" t="s">
        <v>3168</v>
      </c>
      <c r="E18" s="31">
        <v>24</v>
      </c>
      <c r="F18" s="24">
        <v>17495</v>
      </c>
      <c r="G18" s="25">
        <v>43109</v>
      </c>
      <c r="H18" s="24" t="s">
        <v>3169</v>
      </c>
      <c r="I18" s="24" t="s">
        <v>27</v>
      </c>
      <c r="J18" s="24" t="s">
        <v>28</v>
      </c>
      <c r="K18" s="24" t="s">
        <v>31</v>
      </c>
      <c r="L18" s="60" t="s">
        <v>3190</v>
      </c>
      <c r="M18" s="25">
        <v>43146</v>
      </c>
      <c r="N18" s="25" t="s">
        <v>32</v>
      </c>
      <c r="O18" s="24" t="s">
        <v>308</v>
      </c>
      <c r="P18" s="26"/>
    </row>
    <row r="19" spans="1:16" x14ac:dyDescent="0.25">
      <c r="A19" s="24" t="s">
        <v>3437</v>
      </c>
      <c r="B19" s="24" t="s">
        <v>135</v>
      </c>
      <c r="C19" s="24">
        <v>6</v>
      </c>
      <c r="D19" s="24" t="s">
        <v>3168</v>
      </c>
      <c r="E19" s="31">
        <v>47</v>
      </c>
      <c r="F19" s="24">
        <v>17495</v>
      </c>
      <c r="G19" s="25">
        <v>43109</v>
      </c>
      <c r="H19" s="24" t="s">
        <v>3169</v>
      </c>
      <c r="I19" s="24" t="s">
        <v>27</v>
      </c>
      <c r="J19" s="24" t="s">
        <v>28</v>
      </c>
      <c r="K19" s="24" t="s">
        <v>31</v>
      </c>
      <c r="L19" s="60" t="s">
        <v>3188</v>
      </c>
      <c r="M19" s="25">
        <v>43146</v>
      </c>
      <c r="N19" s="25" t="s">
        <v>32</v>
      </c>
      <c r="O19" s="24" t="s">
        <v>161</v>
      </c>
      <c r="P19" s="26"/>
    </row>
    <row r="20" spans="1:16" x14ac:dyDescent="0.25">
      <c r="A20" s="24" t="s">
        <v>3437</v>
      </c>
      <c r="B20" s="24" t="s">
        <v>141</v>
      </c>
      <c r="C20" s="24">
        <v>6</v>
      </c>
      <c r="D20" s="24" t="s">
        <v>3168</v>
      </c>
      <c r="E20" s="31">
        <v>26</v>
      </c>
      <c r="F20" s="24">
        <v>17495</v>
      </c>
      <c r="G20" s="25">
        <v>43109</v>
      </c>
      <c r="H20" s="24" t="s">
        <v>3169</v>
      </c>
      <c r="I20" s="24" t="s">
        <v>27</v>
      </c>
      <c r="J20" s="24" t="s">
        <v>28</v>
      </c>
      <c r="K20" s="24" t="s">
        <v>31</v>
      </c>
      <c r="L20" s="60" t="s">
        <v>3187</v>
      </c>
      <c r="M20" s="25">
        <v>43146</v>
      </c>
      <c r="N20" s="25" t="s">
        <v>32</v>
      </c>
      <c r="O20" s="24" t="s">
        <v>194</v>
      </c>
      <c r="P20" s="26"/>
    </row>
    <row r="21" spans="1:16" x14ac:dyDescent="0.25">
      <c r="A21" s="24" t="s">
        <v>3437</v>
      </c>
      <c r="B21" s="24" t="s">
        <v>148</v>
      </c>
      <c r="C21" s="24">
        <v>6</v>
      </c>
      <c r="D21" s="24" t="s">
        <v>3168</v>
      </c>
      <c r="E21" s="31">
        <v>20</v>
      </c>
      <c r="F21" s="24">
        <v>17495</v>
      </c>
      <c r="G21" s="25">
        <v>43109</v>
      </c>
      <c r="H21" s="24" t="s">
        <v>3169</v>
      </c>
      <c r="I21" s="24" t="s">
        <v>27</v>
      </c>
      <c r="J21" s="24" t="s">
        <v>28</v>
      </c>
      <c r="K21" s="24" t="s">
        <v>31</v>
      </c>
      <c r="L21" s="60" t="s">
        <v>3184</v>
      </c>
      <c r="M21" s="25">
        <v>43146</v>
      </c>
      <c r="N21" s="25" t="s">
        <v>32</v>
      </c>
      <c r="O21" s="24" t="s">
        <v>225</v>
      </c>
      <c r="P21" s="26"/>
    </row>
    <row r="22" spans="1:16" x14ac:dyDescent="0.25">
      <c r="A22" s="24" t="s">
        <v>3437</v>
      </c>
      <c r="B22" s="24" t="s">
        <v>155</v>
      </c>
      <c r="C22" s="24">
        <v>6</v>
      </c>
      <c r="D22" s="24" t="s">
        <v>3168</v>
      </c>
      <c r="E22" s="31">
        <v>22</v>
      </c>
      <c r="F22" s="24">
        <v>17495</v>
      </c>
      <c r="G22" s="25">
        <v>43109</v>
      </c>
      <c r="H22" s="24" t="s">
        <v>3169</v>
      </c>
      <c r="I22" s="24" t="s">
        <v>27</v>
      </c>
      <c r="J22" s="24" t="s">
        <v>28</v>
      </c>
      <c r="K22" s="24" t="s">
        <v>31</v>
      </c>
      <c r="L22" s="60" t="s">
        <v>3182</v>
      </c>
      <c r="M22" s="25">
        <v>43146</v>
      </c>
      <c r="N22" s="25" t="s">
        <v>32</v>
      </c>
      <c r="O22" s="24" t="s">
        <v>225</v>
      </c>
      <c r="P22" s="26"/>
    </row>
    <row r="23" spans="1:16" x14ac:dyDescent="0.25">
      <c r="A23" s="24" t="s">
        <v>3437</v>
      </c>
      <c r="B23" s="24" t="s">
        <v>162</v>
      </c>
      <c r="C23" s="24">
        <v>6</v>
      </c>
      <c r="D23" s="24" t="s">
        <v>3168</v>
      </c>
      <c r="E23" s="31">
        <v>25</v>
      </c>
      <c r="F23" s="24">
        <v>17495</v>
      </c>
      <c r="G23" s="25">
        <v>43109</v>
      </c>
      <c r="H23" s="24" t="s">
        <v>3169</v>
      </c>
      <c r="I23" s="24" t="s">
        <v>27</v>
      </c>
      <c r="J23" s="24" t="s">
        <v>28</v>
      </c>
      <c r="K23" s="24" t="s">
        <v>442</v>
      </c>
      <c r="L23" s="60" t="s">
        <v>3210</v>
      </c>
      <c r="M23" s="25">
        <v>43161</v>
      </c>
      <c r="N23" s="25" t="s">
        <v>32</v>
      </c>
      <c r="O23" s="24" t="s">
        <v>490</v>
      </c>
      <c r="P23" s="26"/>
    </row>
    <row r="24" spans="1:16" x14ac:dyDescent="0.25">
      <c r="A24" s="112" t="s">
        <v>3437</v>
      </c>
      <c r="B24" s="112" t="s">
        <v>170</v>
      </c>
      <c r="C24" s="112">
        <v>6</v>
      </c>
      <c r="D24" s="112" t="s">
        <v>3168</v>
      </c>
      <c r="E24" s="11">
        <v>42</v>
      </c>
      <c r="F24" s="112">
        <v>17495</v>
      </c>
      <c r="G24" s="8">
        <v>43109</v>
      </c>
      <c r="H24" s="112" t="s">
        <v>3169</v>
      </c>
      <c r="I24" s="112" t="s">
        <v>27</v>
      </c>
      <c r="J24" s="112" t="s">
        <v>28</v>
      </c>
      <c r="K24" s="112" t="s">
        <v>442</v>
      </c>
      <c r="L24" s="12" t="s">
        <v>3220</v>
      </c>
      <c r="M24" s="8">
        <v>43161</v>
      </c>
      <c r="N24" s="8" t="s">
        <v>32</v>
      </c>
      <c r="O24" s="7"/>
      <c r="P24" s="14"/>
    </row>
    <row r="25" spans="1:16" x14ac:dyDescent="0.25">
      <c r="A25" s="24" t="s">
        <v>3437</v>
      </c>
      <c r="B25" s="24" t="s">
        <v>176</v>
      </c>
      <c r="C25" s="24">
        <v>6</v>
      </c>
      <c r="D25" s="24" t="s">
        <v>3168</v>
      </c>
      <c r="E25" s="31">
        <v>5</v>
      </c>
      <c r="F25" s="24">
        <v>17495</v>
      </c>
      <c r="G25" s="25">
        <v>43109</v>
      </c>
      <c r="H25" s="24" t="s">
        <v>3169</v>
      </c>
      <c r="I25" s="24" t="s">
        <v>27</v>
      </c>
      <c r="J25" s="24" t="s">
        <v>28</v>
      </c>
      <c r="K25" s="24" t="s">
        <v>442</v>
      </c>
      <c r="L25" s="60" t="s">
        <v>3209</v>
      </c>
      <c r="M25" s="25">
        <v>43161</v>
      </c>
      <c r="N25" s="25" t="s">
        <v>32</v>
      </c>
      <c r="O25" s="24" t="s">
        <v>168</v>
      </c>
      <c r="P25" s="26"/>
    </row>
    <row r="26" spans="1:16" x14ac:dyDescent="0.25">
      <c r="A26" s="24" t="s">
        <v>3437</v>
      </c>
      <c r="B26" s="24" t="s">
        <v>182</v>
      </c>
      <c r="C26" s="24">
        <v>6</v>
      </c>
      <c r="D26" s="24" t="s">
        <v>3168</v>
      </c>
      <c r="E26" s="31">
        <v>8</v>
      </c>
      <c r="F26" s="24">
        <v>17495</v>
      </c>
      <c r="G26" s="25">
        <v>43109</v>
      </c>
      <c r="H26" s="24" t="s">
        <v>3169</v>
      </c>
      <c r="I26" s="24" t="s">
        <v>27</v>
      </c>
      <c r="J26" s="24" t="s">
        <v>28</v>
      </c>
      <c r="K26" s="24" t="s">
        <v>442</v>
      </c>
      <c r="L26" s="60" t="s">
        <v>3218</v>
      </c>
      <c r="M26" s="25">
        <v>43161</v>
      </c>
      <c r="N26" s="25" t="s">
        <v>32</v>
      </c>
      <c r="O26" s="24" t="s">
        <v>35</v>
      </c>
      <c r="P26" s="26"/>
    </row>
    <row r="27" spans="1:16" x14ac:dyDescent="0.25">
      <c r="A27" s="24" t="s">
        <v>3437</v>
      </c>
      <c r="B27" s="24" t="s">
        <v>188</v>
      </c>
      <c r="C27" s="24">
        <v>6</v>
      </c>
      <c r="D27" s="24" t="s">
        <v>3168</v>
      </c>
      <c r="E27" s="31">
        <v>15</v>
      </c>
      <c r="F27" s="24">
        <v>17495</v>
      </c>
      <c r="G27" s="25">
        <v>43109</v>
      </c>
      <c r="H27" s="24" t="s">
        <v>3169</v>
      </c>
      <c r="I27" s="24" t="s">
        <v>27</v>
      </c>
      <c r="J27" s="24" t="s">
        <v>28</v>
      </c>
      <c r="K27" s="24" t="s">
        <v>442</v>
      </c>
      <c r="L27" s="60" t="s">
        <v>3219</v>
      </c>
      <c r="M27" s="25">
        <v>43164</v>
      </c>
      <c r="N27" s="25" t="s">
        <v>32</v>
      </c>
      <c r="O27" s="24" t="s">
        <v>35</v>
      </c>
      <c r="P27" s="26"/>
    </row>
    <row r="28" spans="1:16" x14ac:dyDescent="0.25">
      <c r="A28" s="24" t="s">
        <v>3437</v>
      </c>
      <c r="B28" s="24" t="s">
        <v>195</v>
      </c>
      <c r="C28" s="24">
        <v>6</v>
      </c>
      <c r="D28" s="24" t="s">
        <v>3168</v>
      </c>
      <c r="E28" s="31">
        <v>41</v>
      </c>
      <c r="F28" s="24">
        <v>17495</v>
      </c>
      <c r="G28" s="25">
        <v>43109</v>
      </c>
      <c r="H28" s="24" t="s">
        <v>3169</v>
      </c>
      <c r="I28" s="24" t="s">
        <v>27</v>
      </c>
      <c r="J28" s="24" t="s">
        <v>28</v>
      </c>
      <c r="K28" s="24" t="s">
        <v>442</v>
      </c>
      <c r="L28" s="60" t="s">
        <v>3217</v>
      </c>
      <c r="M28" s="25">
        <v>43161</v>
      </c>
      <c r="N28" s="25" t="s">
        <v>32</v>
      </c>
      <c r="O28" s="24" t="s">
        <v>680</v>
      </c>
      <c r="P28" s="26"/>
    </row>
    <row r="29" spans="1:16" x14ac:dyDescent="0.25">
      <c r="A29" s="24" t="s">
        <v>3437</v>
      </c>
      <c r="B29" s="24" t="s">
        <v>201</v>
      </c>
      <c r="C29" s="24">
        <v>6</v>
      </c>
      <c r="D29" s="24" t="s">
        <v>3168</v>
      </c>
      <c r="E29" s="31">
        <v>38</v>
      </c>
      <c r="F29" s="24">
        <v>17495</v>
      </c>
      <c r="G29" s="25">
        <v>43109</v>
      </c>
      <c r="H29" s="24" t="s">
        <v>3169</v>
      </c>
      <c r="I29" s="24" t="s">
        <v>27</v>
      </c>
      <c r="J29" s="24" t="s">
        <v>28</v>
      </c>
      <c r="K29" s="24" t="s">
        <v>442</v>
      </c>
      <c r="L29" s="60" t="s">
        <v>3221</v>
      </c>
      <c r="M29" s="25">
        <v>43161</v>
      </c>
      <c r="N29" s="25" t="s">
        <v>32</v>
      </c>
      <c r="O29" s="24" t="s">
        <v>490</v>
      </c>
      <c r="P29" s="26"/>
    </row>
    <row r="30" spans="1:16" x14ac:dyDescent="0.25">
      <c r="A30" s="24" t="s">
        <v>3437</v>
      </c>
      <c r="B30" s="24" t="s">
        <v>207</v>
      </c>
      <c r="C30" s="24">
        <v>6</v>
      </c>
      <c r="D30" s="24" t="s">
        <v>3168</v>
      </c>
      <c r="E30" s="31">
        <v>2</v>
      </c>
      <c r="F30" s="24">
        <v>17495</v>
      </c>
      <c r="G30" s="25">
        <v>43109</v>
      </c>
      <c r="H30" s="24" t="s">
        <v>3169</v>
      </c>
      <c r="I30" s="24" t="s">
        <v>27</v>
      </c>
      <c r="J30" s="24" t="s">
        <v>28</v>
      </c>
      <c r="K30" s="24" t="s">
        <v>442</v>
      </c>
      <c r="L30" s="60" t="s">
        <v>3206</v>
      </c>
      <c r="M30" s="25">
        <v>43161</v>
      </c>
      <c r="N30" s="25" t="s">
        <v>32</v>
      </c>
      <c r="O30" s="24" t="s">
        <v>308</v>
      </c>
      <c r="P30" s="26"/>
    </row>
    <row r="31" spans="1:16" x14ac:dyDescent="0.25">
      <c r="A31" s="24" t="s">
        <v>3437</v>
      </c>
      <c r="B31" s="24" t="s">
        <v>213</v>
      </c>
      <c r="C31" s="24">
        <v>6</v>
      </c>
      <c r="D31" s="24" t="s">
        <v>3168</v>
      </c>
      <c r="E31" s="31">
        <v>49</v>
      </c>
      <c r="F31" s="24">
        <v>17495</v>
      </c>
      <c r="G31" s="25">
        <v>43109</v>
      </c>
      <c r="H31" s="24" t="s">
        <v>3169</v>
      </c>
      <c r="I31" s="24" t="s">
        <v>27</v>
      </c>
      <c r="J31" s="24" t="s">
        <v>28</v>
      </c>
      <c r="K31" s="24" t="s">
        <v>442</v>
      </c>
      <c r="L31" s="60" t="s">
        <v>3196</v>
      </c>
      <c r="M31" s="25">
        <v>43161</v>
      </c>
      <c r="N31" s="25" t="s">
        <v>32</v>
      </c>
      <c r="O31" s="24" t="s">
        <v>904</v>
      </c>
      <c r="P31" s="26"/>
    </row>
    <row r="32" spans="1:16" x14ac:dyDescent="0.25">
      <c r="A32" s="24" t="s">
        <v>3437</v>
      </c>
      <c r="B32" s="24" t="s">
        <v>219</v>
      </c>
      <c r="C32" s="24">
        <v>6</v>
      </c>
      <c r="D32" s="24" t="s">
        <v>3168</v>
      </c>
      <c r="E32" s="31">
        <v>12</v>
      </c>
      <c r="F32" s="24">
        <v>17495</v>
      </c>
      <c r="G32" s="25">
        <v>43109</v>
      </c>
      <c r="H32" s="24" t="s">
        <v>3169</v>
      </c>
      <c r="I32" s="24" t="s">
        <v>27</v>
      </c>
      <c r="J32" s="24" t="s">
        <v>28</v>
      </c>
      <c r="K32" s="24" t="s">
        <v>442</v>
      </c>
      <c r="L32" s="60" t="s">
        <v>3205</v>
      </c>
      <c r="M32" s="25">
        <v>43161</v>
      </c>
      <c r="N32" s="25" t="s">
        <v>32</v>
      </c>
      <c r="O32" s="24" t="s">
        <v>904</v>
      </c>
      <c r="P32" s="26"/>
    </row>
    <row r="33" spans="1:16" x14ac:dyDescent="0.25">
      <c r="A33" s="24" t="s">
        <v>3437</v>
      </c>
      <c r="B33" s="24" t="s">
        <v>226</v>
      </c>
      <c r="C33" s="24">
        <v>6</v>
      </c>
      <c r="D33" s="24" t="s">
        <v>3168</v>
      </c>
      <c r="E33" s="31">
        <v>43</v>
      </c>
      <c r="F33" s="24">
        <v>17495</v>
      </c>
      <c r="G33" s="25">
        <v>43109</v>
      </c>
      <c r="H33" s="24" t="s">
        <v>3169</v>
      </c>
      <c r="I33" s="24" t="s">
        <v>27</v>
      </c>
      <c r="J33" s="24" t="s">
        <v>28</v>
      </c>
      <c r="K33" s="24" t="s">
        <v>442</v>
      </c>
      <c r="L33" s="60" t="s">
        <v>3207</v>
      </c>
      <c r="M33" s="25">
        <v>43161</v>
      </c>
      <c r="N33" s="25" t="s">
        <v>32</v>
      </c>
      <c r="O33" s="24" t="s">
        <v>300</v>
      </c>
      <c r="P33" s="26"/>
    </row>
    <row r="34" spans="1:16" x14ac:dyDescent="0.25">
      <c r="A34" s="24" t="s">
        <v>3437</v>
      </c>
      <c r="B34" s="24" t="s">
        <v>232</v>
      </c>
      <c r="C34" s="24">
        <v>6</v>
      </c>
      <c r="D34" s="24" t="s">
        <v>3168</v>
      </c>
      <c r="E34" s="31">
        <v>36</v>
      </c>
      <c r="F34" s="24">
        <v>17495</v>
      </c>
      <c r="G34" s="25">
        <v>43109</v>
      </c>
      <c r="H34" s="24" t="s">
        <v>3169</v>
      </c>
      <c r="I34" s="24" t="s">
        <v>27</v>
      </c>
      <c r="J34" s="24" t="s">
        <v>28</v>
      </c>
      <c r="K34" s="24" t="s">
        <v>442</v>
      </c>
      <c r="L34" s="60" t="s">
        <v>3216</v>
      </c>
      <c r="M34" s="25">
        <v>43161</v>
      </c>
      <c r="N34" s="25" t="s">
        <v>32</v>
      </c>
      <c r="O34" s="24" t="s">
        <v>300</v>
      </c>
      <c r="P34" s="26"/>
    </row>
    <row r="35" spans="1:16" x14ac:dyDescent="0.25">
      <c r="A35" s="24" t="s">
        <v>3437</v>
      </c>
      <c r="B35" s="24" t="s">
        <v>238</v>
      </c>
      <c r="C35" s="24">
        <v>6</v>
      </c>
      <c r="D35" s="24" t="s">
        <v>3168</v>
      </c>
      <c r="E35" s="31">
        <v>56</v>
      </c>
      <c r="F35" s="24">
        <v>17495</v>
      </c>
      <c r="G35" s="25">
        <v>43109</v>
      </c>
      <c r="H35" s="24" t="s">
        <v>3169</v>
      </c>
      <c r="I35" s="24" t="s">
        <v>27</v>
      </c>
      <c r="J35" s="24" t="s">
        <v>28</v>
      </c>
      <c r="K35" s="24" t="s">
        <v>442</v>
      </c>
      <c r="L35" s="60" t="s">
        <v>3199</v>
      </c>
      <c r="M35" s="25">
        <v>43161</v>
      </c>
      <c r="N35" s="25" t="s">
        <v>32</v>
      </c>
      <c r="O35" s="24" t="s">
        <v>300</v>
      </c>
      <c r="P35" s="26"/>
    </row>
    <row r="36" spans="1:16" x14ac:dyDescent="0.25">
      <c r="A36" s="24" t="s">
        <v>3437</v>
      </c>
      <c r="B36" s="24" t="s">
        <v>244</v>
      </c>
      <c r="C36" s="24">
        <v>6</v>
      </c>
      <c r="D36" s="24" t="s">
        <v>3168</v>
      </c>
      <c r="E36" s="31">
        <v>50</v>
      </c>
      <c r="F36" s="24">
        <v>17495</v>
      </c>
      <c r="G36" s="25">
        <v>43109</v>
      </c>
      <c r="H36" s="24" t="s">
        <v>3169</v>
      </c>
      <c r="I36" s="24" t="s">
        <v>27</v>
      </c>
      <c r="J36" s="24" t="s">
        <v>28</v>
      </c>
      <c r="K36" s="24" t="s">
        <v>442</v>
      </c>
      <c r="L36" s="60" t="s">
        <v>3201</v>
      </c>
      <c r="M36" s="25">
        <v>43161</v>
      </c>
      <c r="N36" s="25" t="s">
        <v>32</v>
      </c>
      <c r="O36" s="24" t="s">
        <v>904</v>
      </c>
      <c r="P36" s="26"/>
    </row>
    <row r="37" spans="1:16" ht="45" x14ac:dyDescent="0.25">
      <c r="A37" s="24" t="s">
        <v>3437</v>
      </c>
      <c r="B37" s="24" t="s">
        <v>251</v>
      </c>
      <c r="C37" s="24">
        <v>6</v>
      </c>
      <c r="D37" s="24" t="s">
        <v>3168</v>
      </c>
      <c r="E37" s="31">
        <v>10</v>
      </c>
      <c r="F37" s="24">
        <v>17495</v>
      </c>
      <c r="G37" s="25">
        <v>43109</v>
      </c>
      <c r="H37" s="24" t="s">
        <v>3169</v>
      </c>
      <c r="I37" s="24" t="s">
        <v>27</v>
      </c>
      <c r="J37" s="24" t="s">
        <v>28</v>
      </c>
      <c r="K37" s="24" t="s">
        <v>1892</v>
      </c>
      <c r="L37" s="60" t="s">
        <v>3203</v>
      </c>
      <c r="M37" s="25">
        <v>43180</v>
      </c>
      <c r="N37" s="25" t="s">
        <v>32</v>
      </c>
      <c r="O37" s="24" t="s">
        <v>308</v>
      </c>
      <c r="P37" s="27" t="s">
        <v>3438</v>
      </c>
    </row>
    <row r="38" spans="1:16" x14ac:dyDescent="0.25">
      <c r="A38" s="24" t="s">
        <v>3437</v>
      </c>
      <c r="B38" s="24" t="s">
        <v>257</v>
      </c>
      <c r="C38" s="24">
        <v>6</v>
      </c>
      <c r="D38" s="24" t="s">
        <v>3168</v>
      </c>
      <c r="E38" s="31">
        <v>18</v>
      </c>
      <c r="F38" s="24">
        <v>17495</v>
      </c>
      <c r="G38" s="25">
        <v>43109</v>
      </c>
      <c r="H38" s="24" t="s">
        <v>3169</v>
      </c>
      <c r="I38" s="24" t="s">
        <v>27</v>
      </c>
      <c r="J38" s="24" t="s">
        <v>28</v>
      </c>
      <c r="K38" s="24" t="s">
        <v>442</v>
      </c>
      <c r="L38" s="60" t="s">
        <v>3194</v>
      </c>
      <c r="M38" s="25">
        <v>43161</v>
      </c>
      <c r="N38" s="25" t="s">
        <v>32</v>
      </c>
      <c r="O38" s="24" t="s">
        <v>904</v>
      </c>
      <c r="P38" s="26"/>
    </row>
    <row r="39" spans="1:16" x14ac:dyDescent="0.25">
      <c r="A39" s="24" t="s">
        <v>3437</v>
      </c>
      <c r="B39" s="24" t="s">
        <v>263</v>
      </c>
      <c r="C39" s="24">
        <v>6</v>
      </c>
      <c r="D39" s="24" t="s">
        <v>3168</v>
      </c>
      <c r="E39" s="31">
        <v>9</v>
      </c>
      <c r="F39" s="24">
        <v>17495</v>
      </c>
      <c r="G39" s="25">
        <v>43109</v>
      </c>
      <c r="H39" s="24" t="s">
        <v>3169</v>
      </c>
      <c r="I39" s="24" t="s">
        <v>27</v>
      </c>
      <c r="J39" s="24" t="s">
        <v>28</v>
      </c>
      <c r="K39" s="24" t="s">
        <v>442</v>
      </c>
      <c r="L39" s="60" t="s">
        <v>3211</v>
      </c>
      <c r="M39" s="25">
        <v>43161</v>
      </c>
      <c r="N39" s="25" t="s">
        <v>32</v>
      </c>
      <c r="O39" s="24" t="s">
        <v>287</v>
      </c>
      <c r="P39" s="26"/>
    </row>
    <row r="40" spans="1:16" x14ac:dyDescent="0.25">
      <c r="A40" s="24" t="s">
        <v>3437</v>
      </c>
      <c r="B40" s="24" t="s">
        <v>269</v>
      </c>
      <c r="C40" s="24">
        <v>6</v>
      </c>
      <c r="D40" s="24" t="s">
        <v>3168</v>
      </c>
      <c r="E40" s="31">
        <v>44</v>
      </c>
      <c r="F40" s="24">
        <v>17495</v>
      </c>
      <c r="G40" s="25">
        <v>43109</v>
      </c>
      <c r="H40" s="24" t="s">
        <v>3169</v>
      </c>
      <c r="I40" s="24" t="s">
        <v>27</v>
      </c>
      <c r="J40" s="24" t="s">
        <v>28</v>
      </c>
      <c r="K40" s="24" t="s">
        <v>442</v>
      </c>
      <c r="L40" s="60" t="s">
        <v>3202</v>
      </c>
      <c r="M40" s="25">
        <v>43161</v>
      </c>
      <c r="N40" s="25" t="s">
        <v>32</v>
      </c>
      <c r="O40" s="24" t="s">
        <v>490</v>
      </c>
      <c r="P40" s="26"/>
    </row>
    <row r="41" spans="1:16" x14ac:dyDescent="0.25">
      <c r="A41" s="24" t="s">
        <v>3437</v>
      </c>
      <c r="B41" s="24" t="s">
        <v>275</v>
      </c>
      <c r="C41" s="24">
        <v>6</v>
      </c>
      <c r="D41" s="24" t="s">
        <v>3168</v>
      </c>
      <c r="E41" s="31">
        <v>19</v>
      </c>
      <c r="F41" s="24">
        <v>17495</v>
      </c>
      <c r="G41" s="25">
        <v>43109</v>
      </c>
      <c r="H41" s="24" t="s">
        <v>3169</v>
      </c>
      <c r="I41" s="24" t="s">
        <v>27</v>
      </c>
      <c r="J41" s="24" t="s">
        <v>28</v>
      </c>
      <c r="K41" s="24" t="s">
        <v>442</v>
      </c>
      <c r="L41" s="60" t="s">
        <v>3208</v>
      </c>
      <c r="M41" s="25">
        <v>43161</v>
      </c>
      <c r="N41" s="25" t="s">
        <v>32</v>
      </c>
      <c r="O41" s="24" t="s">
        <v>635</v>
      </c>
      <c r="P41" s="26"/>
    </row>
    <row r="42" spans="1:16" x14ac:dyDescent="0.25">
      <c r="A42" s="24" t="s">
        <v>3437</v>
      </c>
      <c r="B42" s="24" t="s">
        <v>281</v>
      </c>
      <c r="C42" s="24">
        <v>6</v>
      </c>
      <c r="D42" s="24" t="s">
        <v>3168</v>
      </c>
      <c r="E42" s="31">
        <v>40</v>
      </c>
      <c r="F42" s="24">
        <v>17495</v>
      </c>
      <c r="G42" s="25">
        <v>43109</v>
      </c>
      <c r="H42" s="24" t="s">
        <v>3169</v>
      </c>
      <c r="I42" s="24" t="s">
        <v>27</v>
      </c>
      <c r="J42" s="24" t="s">
        <v>28</v>
      </c>
      <c r="K42" s="24" t="s">
        <v>442</v>
      </c>
      <c r="L42" s="60" t="s">
        <v>3193</v>
      </c>
      <c r="M42" s="25">
        <v>43161</v>
      </c>
      <c r="N42" s="25" t="s">
        <v>32</v>
      </c>
      <c r="O42" s="24" t="s">
        <v>904</v>
      </c>
      <c r="P42" s="26"/>
    </row>
    <row r="43" spans="1:16" x14ac:dyDescent="0.25">
      <c r="A43" s="24" t="s">
        <v>3437</v>
      </c>
      <c r="B43" s="24" t="s">
        <v>288</v>
      </c>
      <c r="C43" s="24">
        <v>6</v>
      </c>
      <c r="D43" s="24" t="s">
        <v>3168</v>
      </c>
      <c r="E43" s="31">
        <v>33</v>
      </c>
      <c r="F43" s="24">
        <v>17495</v>
      </c>
      <c r="G43" s="25">
        <v>43109</v>
      </c>
      <c r="H43" s="24" t="s">
        <v>3169</v>
      </c>
      <c r="I43" s="24" t="s">
        <v>27</v>
      </c>
      <c r="J43" s="24" t="s">
        <v>28</v>
      </c>
      <c r="K43" s="24" t="s">
        <v>442</v>
      </c>
      <c r="L43" s="60" t="s">
        <v>3200</v>
      </c>
      <c r="M43" s="25">
        <v>43161</v>
      </c>
      <c r="N43" s="25" t="s">
        <v>32</v>
      </c>
      <c r="O43" s="24" t="s">
        <v>168</v>
      </c>
      <c r="P43" s="26"/>
    </row>
    <row r="44" spans="1:16" x14ac:dyDescent="0.25">
      <c r="A44" s="24" t="s">
        <v>3437</v>
      </c>
      <c r="B44" s="24" t="s">
        <v>294</v>
      </c>
      <c r="C44" s="24">
        <v>6</v>
      </c>
      <c r="D44" s="24" t="s">
        <v>3168</v>
      </c>
      <c r="E44" s="31">
        <v>6</v>
      </c>
      <c r="F44" s="24">
        <v>17495</v>
      </c>
      <c r="G44" s="25">
        <v>43109</v>
      </c>
      <c r="H44" s="24" t="s">
        <v>3169</v>
      </c>
      <c r="I44" s="24" t="s">
        <v>27</v>
      </c>
      <c r="J44" s="24" t="s">
        <v>28</v>
      </c>
      <c r="K44" s="24" t="s">
        <v>442</v>
      </c>
      <c r="L44" s="60" t="s">
        <v>3192</v>
      </c>
      <c r="M44" s="25">
        <v>43161</v>
      </c>
      <c r="N44" s="25" t="s">
        <v>32</v>
      </c>
      <c r="O44" s="24" t="s">
        <v>300</v>
      </c>
      <c r="P44" s="26"/>
    </row>
    <row r="45" spans="1:16" x14ac:dyDescent="0.25">
      <c r="A45" s="24" t="s">
        <v>3437</v>
      </c>
      <c r="B45" s="24" t="s">
        <v>302</v>
      </c>
      <c r="C45" s="24">
        <v>6</v>
      </c>
      <c r="D45" s="24" t="s">
        <v>3168</v>
      </c>
      <c r="E45" s="31">
        <v>14</v>
      </c>
      <c r="F45" s="24">
        <v>17495</v>
      </c>
      <c r="G45" s="25">
        <v>43109</v>
      </c>
      <c r="H45" s="24" t="s">
        <v>3169</v>
      </c>
      <c r="I45" s="24" t="s">
        <v>27</v>
      </c>
      <c r="J45" s="24" t="s">
        <v>28</v>
      </c>
      <c r="K45" s="24" t="s">
        <v>442</v>
      </c>
      <c r="L45" s="60" t="s">
        <v>3198</v>
      </c>
      <c r="M45" s="25">
        <v>43161</v>
      </c>
      <c r="N45" s="25" t="s">
        <v>32</v>
      </c>
      <c r="O45" s="24" t="s">
        <v>287</v>
      </c>
      <c r="P45" s="26"/>
    </row>
    <row r="46" spans="1:16" ht="22.5" x14ac:dyDescent="0.25">
      <c r="A46" s="24" t="s">
        <v>3437</v>
      </c>
      <c r="B46" s="24" t="s">
        <v>309</v>
      </c>
      <c r="C46" s="24">
        <v>6</v>
      </c>
      <c r="D46" s="24" t="s">
        <v>3168</v>
      </c>
      <c r="E46" s="31">
        <v>31</v>
      </c>
      <c r="F46" s="24">
        <v>17495</v>
      </c>
      <c r="G46" s="25">
        <v>43109</v>
      </c>
      <c r="H46" s="24" t="s">
        <v>3169</v>
      </c>
      <c r="I46" s="24" t="s">
        <v>27</v>
      </c>
      <c r="J46" s="24" t="s">
        <v>28</v>
      </c>
      <c r="K46" s="24" t="s">
        <v>442</v>
      </c>
      <c r="L46" s="60" t="s">
        <v>3191</v>
      </c>
      <c r="M46" s="25">
        <v>43161</v>
      </c>
      <c r="N46" s="25" t="s">
        <v>32</v>
      </c>
      <c r="O46" s="24" t="s">
        <v>904</v>
      </c>
      <c r="P46" s="27" t="s">
        <v>3439</v>
      </c>
    </row>
    <row r="47" spans="1:16" x14ac:dyDescent="0.25">
      <c r="A47" s="112" t="s">
        <v>3437</v>
      </c>
      <c r="B47" s="112" t="s">
        <v>315</v>
      </c>
      <c r="C47" s="112">
        <v>6</v>
      </c>
      <c r="D47" s="112" t="s">
        <v>3168</v>
      </c>
      <c r="E47" s="11">
        <v>35</v>
      </c>
      <c r="F47" s="112">
        <v>17495</v>
      </c>
      <c r="G47" s="8">
        <v>43109</v>
      </c>
      <c r="H47" s="112" t="s">
        <v>3169</v>
      </c>
      <c r="I47" s="112" t="s">
        <v>27</v>
      </c>
      <c r="J47" s="112" t="s">
        <v>28</v>
      </c>
      <c r="K47" s="112" t="s">
        <v>442</v>
      </c>
      <c r="L47" s="12" t="s">
        <v>3197</v>
      </c>
      <c r="M47" s="8">
        <v>43161</v>
      </c>
      <c r="N47" s="8" t="s">
        <v>32</v>
      </c>
      <c r="O47" s="7"/>
      <c r="P47" s="14"/>
    </row>
    <row r="48" spans="1:16" x14ac:dyDescent="0.25">
      <c r="A48" s="24" t="s">
        <v>3437</v>
      </c>
      <c r="B48" s="24" t="s">
        <v>321</v>
      </c>
      <c r="C48" s="24">
        <v>6</v>
      </c>
      <c r="D48" s="24" t="s">
        <v>3168</v>
      </c>
      <c r="E48" s="31">
        <v>57</v>
      </c>
      <c r="F48" s="24">
        <v>17495</v>
      </c>
      <c r="G48" s="25">
        <v>43109</v>
      </c>
      <c r="H48" s="24" t="s">
        <v>3169</v>
      </c>
      <c r="I48" s="24" t="s">
        <v>27</v>
      </c>
      <c r="J48" s="24" t="s">
        <v>28</v>
      </c>
      <c r="K48" s="24" t="s">
        <v>442</v>
      </c>
      <c r="L48" s="60" t="s">
        <v>3213</v>
      </c>
      <c r="M48" s="25">
        <v>43161</v>
      </c>
      <c r="N48" s="25" t="s">
        <v>32</v>
      </c>
      <c r="O48" s="24" t="s">
        <v>308</v>
      </c>
      <c r="P48" s="26"/>
    </row>
    <row r="49" spans="1:16" x14ac:dyDescent="0.25">
      <c r="A49" s="24" t="s">
        <v>3437</v>
      </c>
      <c r="B49" s="24" t="s">
        <v>328</v>
      </c>
      <c r="C49" s="24">
        <v>6</v>
      </c>
      <c r="D49" s="24" t="s">
        <v>3168</v>
      </c>
      <c r="E49" s="31">
        <v>7</v>
      </c>
      <c r="F49" s="24">
        <v>17495</v>
      </c>
      <c r="G49" s="25">
        <v>43109</v>
      </c>
      <c r="H49" s="24" t="s">
        <v>3169</v>
      </c>
      <c r="I49" s="24" t="s">
        <v>27</v>
      </c>
      <c r="J49" s="24" t="s">
        <v>28</v>
      </c>
      <c r="K49" s="24" t="s">
        <v>442</v>
      </c>
      <c r="L49" s="60" t="s">
        <v>3195</v>
      </c>
      <c r="M49" s="25">
        <v>43161</v>
      </c>
      <c r="N49" s="25" t="s">
        <v>32</v>
      </c>
      <c r="O49" s="24" t="s">
        <v>904</v>
      </c>
      <c r="P49" s="26"/>
    </row>
    <row r="50" spans="1:16" x14ac:dyDescent="0.25">
      <c r="A50" s="24" t="s">
        <v>3437</v>
      </c>
      <c r="B50" s="24" t="s">
        <v>334</v>
      </c>
      <c r="C50" s="24">
        <v>6</v>
      </c>
      <c r="D50" s="24" t="s">
        <v>3168</v>
      </c>
      <c r="E50" s="31">
        <v>51</v>
      </c>
      <c r="F50" s="24">
        <v>17495</v>
      </c>
      <c r="G50" s="25">
        <v>43109</v>
      </c>
      <c r="H50" s="24" t="s">
        <v>3169</v>
      </c>
      <c r="I50" s="24" t="s">
        <v>27</v>
      </c>
      <c r="J50" s="24" t="s">
        <v>28</v>
      </c>
      <c r="K50" s="24" t="s">
        <v>442</v>
      </c>
      <c r="L50" s="60" t="s">
        <v>3215</v>
      </c>
      <c r="M50" s="25">
        <v>43161</v>
      </c>
      <c r="N50" s="25" t="s">
        <v>32</v>
      </c>
      <c r="O50" s="24" t="s">
        <v>287</v>
      </c>
      <c r="P50" s="26"/>
    </row>
    <row r="51" spans="1:16" x14ac:dyDescent="0.25">
      <c r="A51" s="24" t="s">
        <v>3437</v>
      </c>
      <c r="B51" s="24" t="s">
        <v>340</v>
      </c>
      <c r="C51" s="24">
        <v>6</v>
      </c>
      <c r="D51" s="24" t="s">
        <v>3168</v>
      </c>
      <c r="E51" s="31">
        <v>60</v>
      </c>
      <c r="F51" s="24">
        <v>17495</v>
      </c>
      <c r="G51" s="25">
        <v>43109</v>
      </c>
      <c r="H51" s="24" t="s">
        <v>3169</v>
      </c>
      <c r="I51" s="24" t="s">
        <v>27</v>
      </c>
      <c r="J51" s="24" t="s">
        <v>28</v>
      </c>
      <c r="K51" s="24" t="s">
        <v>442</v>
      </c>
      <c r="L51" s="60" t="s">
        <v>3214</v>
      </c>
      <c r="M51" s="25">
        <v>43161</v>
      </c>
      <c r="N51" s="25" t="s">
        <v>32</v>
      </c>
      <c r="O51" s="24" t="s">
        <v>680</v>
      </c>
      <c r="P51" s="26"/>
    </row>
    <row r="52" spans="1:16" x14ac:dyDescent="0.25">
      <c r="A52" s="112" t="s">
        <v>3437</v>
      </c>
      <c r="B52" s="112" t="s">
        <v>347</v>
      </c>
      <c r="C52" s="112">
        <v>6</v>
      </c>
      <c r="D52" s="112" t="s">
        <v>3168</v>
      </c>
      <c r="E52" s="11">
        <v>32</v>
      </c>
      <c r="F52" s="112">
        <v>17495</v>
      </c>
      <c r="G52" s="8">
        <v>43109</v>
      </c>
      <c r="H52" s="112" t="s">
        <v>3169</v>
      </c>
      <c r="I52" s="112" t="s">
        <v>27</v>
      </c>
      <c r="J52" s="112" t="s">
        <v>28</v>
      </c>
      <c r="K52" s="112" t="s">
        <v>31</v>
      </c>
      <c r="L52" s="12" t="s">
        <v>3212</v>
      </c>
      <c r="M52" s="8">
        <v>43146</v>
      </c>
      <c r="N52" s="8" t="s">
        <v>32</v>
      </c>
      <c r="O52" s="7"/>
      <c r="P52" s="14"/>
    </row>
    <row r="53" spans="1:16" x14ac:dyDescent="0.25">
      <c r="A53" s="24" t="s">
        <v>3437</v>
      </c>
      <c r="B53" s="24" t="s">
        <v>353</v>
      </c>
      <c r="C53" s="24">
        <v>6</v>
      </c>
      <c r="D53" s="24" t="s">
        <v>3168</v>
      </c>
      <c r="E53" s="31">
        <v>59</v>
      </c>
      <c r="F53" s="24">
        <v>17495</v>
      </c>
      <c r="G53" s="25">
        <v>43109</v>
      </c>
      <c r="H53" s="24" t="s">
        <v>3169</v>
      </c>
      <c r="I53" s="24" t="s">
        <v>27</v>
      </c>
      <c r="J53" s="24" t="s">
        <v>28</v>
      </c>
      <c r="K53" s="24" t="s">
        <v>442</v>
      </c>
      <c r="L53" s="24" t="s">
        <v>3226</v>
      </c>
      <c r="M53" s="25">
        <v>43161</v>
      </c>
      <c r="N53" s="25" t="s">
        <v>32</v>
      </c>
      <c r="O53" s="24" t="s">
        <v>904</v>
      </c>
      <c r="P53" s="26"/>
    </row>
    <row r="54" spans="1:16" x14ac:dyDescent="0.25">
      <c r="A54" s="24" t="s">
        <v>3437</v>
      </c>
      <c r="B54" s="24" t="s">
        <v>359</v>
      </c>
      <c r="C54" s="24">
        <v>6</v>
      </c>
      <c r="D54" s="24" t="s">
        <v>3168</v>
      </c>
      <c r="E54" s="31">
        <v>45</v>
      </c>
      <c r="F54" s="24">
        <v>17495</v>
      </c>
      <c r="G54" s="25">
        <v>43109</v>
      </c>
      <c r="H54" s="24" t="s">
        <v>3169</v>
      </c>
      <c r="I54" s="24" t="s">
        <v>27</v>
      </c>
      <c r="J54" s="24" t="s">
        <v>28</v>
      </c>
      <c r="K54" s="24" t="s">
        <v>442</v>
      </c>
      <c r="L54" s="24" t="s">
        <v>3228</v>
      </c>
      <c r="M54" s="25">
        <v>43161</v>
      </c>
      <c r="N54" s="25" t="s">
        <v>32</v>
      </c>
      <c r="O54" s="24" t="s">
        <v>904</v>
      </c>
      <c r="P54" s="26"/>
    </row>
    <row r="55" spans="1:16" ht="45" x14ac:dyDescent="0.25">
      <c r="A55" s="24" t="s">
        <v>3437</v>
      </c>
      <c r="B55" s="24" t="s">
        <v>365</v>
      </c>
      <c r="C55" s="24">
        <v>6</v>
      </c>
      <c r="D55" s="24" t="s">
        <v>3168</v>
      </c>
      <c r="E55" s="31">
        <v>58</v>
      </c>
      <c r="F55" s="24">
        <v>17495</v>
      </c>
      <c r="G55" s="25">
        <v>43109</v>
      </c>
      <c r="H55" s="24" t="s">
        <v>3169</v>
      </c>
      <c r="I55" s="24" t="s">
        <v>27</v>
      </c>
      <c r="J55" s="24" t="s">
        <v>28</v>
      </c>
      <c r="K55" s="24" t="s">
        <v>1892</v>
      </c>
      <c r="L55" s="24" t="s">
        <v>3232</v>
      </c>
      <c r="M55" s="25">
        <v>43180</v>
      </c>
      <c r="N55" s="25" t="s">
        <v>32</v>
      </c>
      <c r="O55" s="24" t="s">
        <v>287</v>
      </c>
      <c r="P55" s="27" t="s">
        <v>3440</v>
      </c>
    </row>
    <row r="56" spans="1:16" x14ac:dyDescent="0.25">
      <c r="A56" s="24" t="s">
        <v>3437</v>
      </c>
      <c r="B56" s="24" t="s">
        <v>371</v>
      </c>
      <c r="C56" s="24">
        <v>6</v>
      </c>
      <c r="D56" s="24" t="s">
        <v>3168</v>
      </c>
      <c r="E56" s="31">
        <v>11</v>
      </c>
      <c r="F56" s="24">
        <v>17495</v>
      </c>
      <c r="G56" s="25">
        <v>43109</v>
      </c>
      <c r="H56" s="24" t="s">
        <v>3169</v>
      </c>
      <c r="I56" s="24" t="s">
        <v>27</v>
      </c>
      <c r="J56" s="24" t="s">
        <v>28</v>
      </c>
      <c r="K56" s="24" t="s">
        <v>442</v>
      </c>
      <c r="L56" s="24" t="s">
        <v>3224</v>
      </c>
      <c r="M56" s="25">
        <v>43161</v>
      </c>
      <c r="N56" s="25" t="s">
        <v>32</v>
      </c>
      <c r="O56" s="24" t="s">
        <v>287</v>
      </c>
      <c r="P56" s="26"/>
    </row>
    <row r="57" spans="1:16" ht="45" x14ac:dyDescent="0.25">
      <c r="A57" s="24" t="s">
        <v>3437</v>
      </c>
      <c r="B57" s="24" t="s">
        <v>377</v>
      </c>
      <c r="C57" s="24">
        <v>6</v>
      </c>
      <c r="D57" s="24" t="s">
        <v>3168</v>
      </c>
      <c r="E57" s="31">
        <v>52</v>
      </c>
      <c r="F57" s="24">
        <v>17495</v>
      </c>
      <c r="G57" s="25">
        <v>43109</v>
      </c>
      <c r="H57" s="24" t="s">
        <v>3169</v>
      </c>
      <c r="I57" s="24" t="s">
        <v>27</v>
      </c>
      <c r="J57" s="24" t="s">
        <v>28</v>
      </c>
      <c r="K57" s="24" t="s">
        <v>1892</v>
      </c>
      <c r="L57" s="24" t="s">
        <v>3230</v>
      </c>
      <c r="M57" s="25">
        <v>43180</v>
      </c>
      <c r="N57" s="25" t="s">
        <v>32</v>
      </c>
      <c r="O57" s="24" t="s">
        <v>168</v>
      </c>
      <c r="P57" s="27" t="s">
        <v>3441</v>
      </c>
    </row>
    <row r="58" spans="1:16" x14ac:dyDescent="0.25">
      <c r="A58" s="24" t="s">
        <v>3437</v>
      </c>
      <c r="B58" s="24" t="s">
        <v>383</v>
      </c>
      <c r="C58" s="24">
        <v>6</v>
      </c>
      <c r="D58" s="24" t="s">
        <v>3168</v>
      </c>
      <c r="E58" s="31">
        <v>46</v>
      </c>
      <c r="F58" s="24">
        <v>17495</v>
      </c>
      <c r="G58" s="25">
        <v>43109</v>
      </c>
      <c r="H58" s="24" t="s">
        <v>3169</v>
      </c>
      <c r="I58" s="24" t="s">
        <v>27</v>
      </c>
      <c r="J58" s="24" t="s">
        <v>28</v>
      </c>
      <c r="K58" s="24" t="s">
        <v>442</v>
      </c>
      <c r="L58" s="24" t="s">
        <v>3229</v>
      </c>
      <c r="M58" s="25">
        <v>43161</v>
      </c>
      <c r="N58" s="25" t="s">
        <v>32</v>
      </c>
      <c r="O58" s="24" t="s">
        <v>635</v>
      </c>
      <c r="P58" s="26"/>
    </row>
    <row r="59" spans="1:16" x14ac:dyDescent="0.25">
      <c r="A59" s="24" t="s">
        <v>3437</v>
      </c>
      <c r="B59" s="24" t="s">
        <v>389</v>
      </c>
      <c r="C59" s="24">
        <v>6</v>
      </c>
      <c r="D59" s="24" t="s">
        <v>3168</v>
      </c>
      <c r="E59" s="31">
        <v>39</v>
      </c>
      <c r="F59" s="24">
        <v>17495</v>
      </c>
      <c r="G59" s="25">
        <v>43109</v>
      </c>
      <c r="H59" s="24" t="s">
        <v>3169</v>
      </c>
      <c r="I59" s="24" t="s">
        <v>27</v>
      </c>
      <c r="J59" s="24" t="s">
        <v>28</v>
      </c>
      <c r="K59" s="24" t="s">
        <v>442</v>
      </c>
      <c r="L59" s="24" t="s">
        <v>3225</v>
      </c>
      <c r="M59" s="25">
        <v>43161</v>
      </c>
      <c r="N59" s="25" t="s">
        <v>32</v>
      </c>
      <c r="O59" s="24" t="s">
        <v>871</v>
      </c>
      <c r="P59" s="26"/>
    </row>
    <row r="60" spans="1:16" x14ac:dyDescent="0.25">
      <c r="A60" s="24" t="s">
        <v>3437</v>
      </c>
      <c r="B60" s="24" t="s">
        <v>395</v>
      </c>
      <c r="C60" s="24">
        <v>6</v>
      </c>
      <c r="D60" s="24" t="s">
        <v>3168</v>
      </c>
      <c r="E60" s="31">
        <v>16</v>
      </c>
      <c r="F60" s="24">
        <v>17495</v>
      </c>
      <c r="G60" s="25">
        <v>43109</v>
      </c>
      <c r="H60" s="24" t="s">
        <v>3169</v>
      </c>
      <c r="I60" s="24" t="s">
        <v>27</v>
      </c>
      <c r="J60" s="24" t="s">
        <v>28</v>
      </c>
      <c r="K60" s="24" t="s">
        <v>442</v>
      </c>
      <c r="L60" s="24" t="s">
        <v>3222</v>
      </c>
      <c r="M60" s="25">
        <v>43161</v>
      </c>
      <c r="N60" s="25" t="s">
        <v>32</v>
      </c>
      <c r="O60" s="24" t="s">
        <v>490</v>
      </c>
      <c r="P60" s="26"/>
    </row>
    <row r="61" spans="1:16" x14ac:dyDescent="0.25">
      <c r="A61" s="24" t="s">
        <v>3437</v>
      </c>
      <c r="B61" s="24" t="s">
        <v>401</v>
      </c>
      <c r="C61" s="24">
        <v>6</v>
      </c>
      <c r="D61" s="24" t="s">
        <v>3168</v>
      </c>
      <c r="E61" s="31">
        <v>1</v>
      </c>
      <c r="F61" s="24">
        <v>17495</v>
      </c>
      <c r="G61" s="25">
        <v>43109</v>
      </c>
      <c r="H61" s="24" t="s">
        <v>3169</v>
      </c>
      <c r="I61" s="24" t="s">
        <v>27</v>
      </c>
      <c r="J61" s="24" t="s">
        <v>28</v>
      </c>
      <c r="K61" s="24" t="s">
        <v>442</v>
      </c>
      <c r="L61" s="24" t="s">
        <v>3223</v>
      </c>
      <c r="M61" s="25">
        <v>43161</v>
      </c>
      <c r="N61" s="25" t="s">
        <v>32</v>
      </c>
      <c r="O61" s="24" t="s">
        <v>635</v>
      </c>
      <c r="P61" s="26"/>
    </row>
    <row r="62" spans="1:16" x14ac:dyDescent="0.25">
      <c r="A62" s="24" t="s">
        <v>3437</v>
      </c>
      <c r="B62" s="24" t="s">
        <v>407</v>
      </c>
      <c r="C62" s="24">
        <v>6</v>
      </c>
      <c r="D62" s="24" t="s">
        <v>3168</v>
      </c>
      <c r="E62" s="31">
        <v>34</v>
      </c>
      <c r="F62" s="24">
        <v>17495</v>
      </c>
      <c r="G62" s="25">
        <v>43109</v>
      </c>
      <c r="H62" s="24" t="s">
        <v>3169</v>
      </c>
      <c r="I62" s="24" t="s">
        <v>27</v>
      </c>
      <c r="J62" s="24" t="s">
        <v>28</v>
      </c>
      <c r="K62" s="24" t="s">
        <v>442</v>
      </c>
      <c r="L62" s="24" t="s">
        <v>3227</v>
      </c>
      <c r="M62" s="25">
        <v>43161</v>
      </c>
      <c r="N62" s="25" t="s">
        <v>32</v>
      </c>
      <c r="O62" s="24" t="s">
        <v>904</v>
      </c>
      <c r="P62" s="26"/>
    </row>
    <row r="63" spans="1:16" x14ac:dyDescent="0.2">
      <c r="A63" s="24" t="s">
        <v>3437</v>
      </c>
      <c r="B63" s="24" t="s">
        <v>416</v>
      </c>
      <c r="C63" s="24">
        <v>6</v>
      </c>
      <c r="D63" s="24" t="s">
        <v>3168</v>
      </c>
      <c r="E63" s="31">
        <v>168</v>
      </c>
      <c r="F63" s="24">
        <v>18210</v>
      </c>
      <c r="G63" s="33">
        <v>43152</v>
      </c>
      <c r="H63" s="24" t="s">
        <v>3169</v>
      </c>
      <c r="I63" s="24" t="s">
        <v>27</v>
      </c>
      <c r="J63" s="24" t="s">
        <v>28</v>
      </c>
      <c r="K63" s="24" t="s">
        <v>1892</v>
      </c>
      <c r="L63" s="24" t="s">
        <v>3274</v>
      </c>
      <c r="M63" s="25">
        <v>43180</v>
      </c>
      <c r="N63" s="25" t="s">
        <v>32</v>
      </c>
      <c r="O63" s="24" t="s">
        <v>490</v>
      </c>
      <c r="P63" s="26"/>
    </row>
    <row r="64" spans="1:16" x14ac:dyDescent="0.2">
      <c r="A64" s="24" t="s">
        <v>3437</v>
      </c>
      <c r="B64" s="24" t="s">
        <v>424</v>
      </c>
      <c r="C64" s="24">
        <v>6</v>
      </c>
      <c r="D64" s="24" t="s">
        <v>3168</v>
      </c>
      <c r="E64" s="31">
        <v>166</v>
      </c>
      <c r="F64" s="24">
        <v>18210</v>
      </c>
      <c r="G64" s="33">
        <v>43152</v>
      </c>
      <c r="H64" s="24" t="s">
        <v>3169</v>
      </c>
      <c r="I64" s="24" t="s">
        <v>27</v>
      </c>
      <c r="J64" s="24" t="s">
        <v>28</v>
      </c>
      <c r="K64" s="24" t="s">
        <v>1892</v>
      </c>
      <c r="L64" s="24" t="s">
        <v>3271</v>
      </c>
      <c r="M64" s="25">
        <v>43180</v>
      </c>
      <c r="N64" s="25" t="s">
        <v>32</v>
      </c>
      <c r="O64" s="24" t="s">
        <v>308</v>
      </c>
      <c r="P64" s="26"/>
    </row>
    <row r="65" spans="1:16" x14ac:dyDescent="0.2">
      <c r="A65" s="24" t="s">
        <v>3437</v>
      </c>
      <c r="B65" s="24" t="s">
        <v>430</v>
      </c>
      <c r="C65" s="24">
        <v>6</v>
      </c>
      <c r="D65" s="24" t="s">
        <v>3168</v>
      </c>
      <c r="E65" s="31">
        <v>27</v>
      </c>
      <c r="F65" s="24">
        <v>18210</v>
      </c>
      <c r="G65" s="33">
        <v>43152</v>
      </c>
      <c r="H65" s="24" t="s">
        <v>3169</v>
      </c>
      <c r="I65" s="24" t="s">
        <v>27</v>
      </c>
      <c r="J65" s="24" t="s">
        <v>28</v>
      </c>
      <c r="K65" s="24" t="s">
        <v>1892</v>
      </c>
      <c r="L65" s="24" t="s">
        <v>3272</v>
      </c>
      <c r="M65" s="25">
        <v>43180</v>
      </c>
      <c r="N65" s="25" t="s">
        <v>32</v>
      </c>
      <c r="O65" s="24" t="s">
        <v>871</v>
      </c>
      <c r="P65" s="26"/>
    </row>
    <row r="66" spans="1:16" x14ac:dyDescent="0.2">
      <c r="A66" s="24" t="s">
        <v>3437</v>
      </c>
      <c r="B66" s="24" t="s">
        <v>438</v>
      </c>
      <c r="C66" s="24">
        <v>6</v>
      </c>
      <c r="D66" s="24" t="s">
        <v>3168</v>
      </c>
      <c r="E66" s="31">
        <v>74</v>
      </c>
      <c r="F66" s="24">
        <v>18210</v>
      </c>
      <c r="G66" s="33">
        <v>43152</v>
      </c>
      <c r="H66" s="24" t="s">
        <v>3169</v>
      </c>
      <c r="I66" s="24" t="s">
        <v>27</v>
      </c>
      <c r="J66" s="24" t="s">
        <v>28</v>
      </c>
      <c r="K66" s="24" t="s">
        <v>442</v>
      </c>
      <c r="L66" s="24" t="s">
        <v>3263</v>
      </c>
      <c r="M66" s="25">
        <v>43164</v>
      </c>
      <c r="N66" s="25" t="s">
        <v>32</v>
      </c>
      <c r="O66" s="24" t="s">
        <v>300</v>
      </c>
      <c r="P66" s="26"/>
    </row>
    <row r="67" spans="1:16" x14ac:dyDescent="0.2">
      <c r="A67" s="112" t="s">
        <v>3437</v>
      </c>
      <c r="B67" s="112" t="s">
        <v>444</v>
      </c>
      <c r="C67" s="112">
        <v>6</v>
      </c>
      <c r="D67" s="112" t="s">
        <v>3168</v>
      </c>
      <c r="E67" s="11">
        <v>132</v>
      </c>
      <c r="F67" s="112">
        <v>18210</v>
      </c>
      <c r="G67" s="9">
        <v>43152</v>
      </c>
      <c r="H67" s="112" t="s">
        <v>3169</v>
      </c>
      <c r="I67" s="112" t="s">
        <v>27</v>
      </c>
      <c r="J67" s="112" t="s">
        <v>28</v>
      </c>
      <c r="K67" s="112" t="s">
        <v>442</v>
      </c>
      <c r="L67" s="112" t="s">
        <v>3255</v>
      </c>
      <c r="M67" s="8">
        <v>43164</v>
      </c>
      <c r="N67" s="8" t="s">
        <v>32</v>
      </c>
      <c r="O67" s="7"/>
      <c r="P67" s="14"/>
    </row>
    <row r="68" spans="1:16" x14ac:dyDescent="0.2">
      <c r="A68" s="24" t="s">
        <v>3437</v>
      </c>
      <c r="B68" s="24" t="s">
        <v>451</v>
      </c>
      <c r="C68" s="24">
        <v>6</v>
      </c>
      <c r="D68" s="24" t="s">
        <v>3168</v>
      </c>
      <c r="E68" s="31">
        <v>15</v>
      </c>
      <c r="F68" s="24">
        <v>18210</v>
      </c>
      <c r="G68" s="33">
        <v>43152</v>
      </c>
      <c r="H68" s="24" t="s">
        <v>3169</v>
      </c>
      <c r="I68" s="24" t="s">
        <v>27</v>
      </c>
      <c r="J68" s="24" t="s">
        <v>28</v>
      </c>
      <c r="K68" s="24" t="s">
        <v>442</v>
      </c>
      <c r="L68" s="24" t="s">
        <v>3250</v>
      </c>
      <c r="M68" s="25">
        <v>43164</v>
      </c>
      <c r="N68" s="25" t="s">
        <v>32</v>
      </c>
      <c r="O68" s="24" t="s">
        <v>35</v>
      </c>
      <c r="P68" s="26"/>
    </row>
    <row r="69" spans="1:16" x14ac:dyDescent="0.2">
      <c r="A69" s="24" t="s">
        <v>3437</v>
      </c>
      <c r="B69" s="24" t="s">
        <v>459</v>
      </c>
      <c r="C69" s="24">
        <v>6</v>
      </c>
      <c r="D69" s="24" t="s">
        <v>3168</v>
      </c>
      <c r="E69" s="31">
        <v>18</v>
      </c>
      <c r="F69" s="24">
        <v>18210</v>
      </c>
      <c r="G69" s="33">
        <v>43152</v>
      </c>
      <c r="H69" s="24" t="s">
        <v>3169</v>
      </c>
      <c r="I69" s="24" t="s">
        <v>27</v>
      </c>
      <c r="J69" s="24" t="s">
        <v>28</v>
      </c>
      <c r="K69" s="24" t="s">
        <v>442</v>
      </c>
      <c r="L69" s="24" t="s">
        <v>3259</v>
      </c>
      <c r="M69" s="25">
        <v>43164</v>
      </c>
      <c r="N69" s="25" t="s">
        <v>32</v>
      </c>
      <c r="O69" s="24" t="s">
        <v>50</v>
      </c>
      <c r="P69" s="26"/>
    </row>
    <row r="70" spans="1:16" x14ac:dyDescent="0.2">
      <c r="A70" s="24" t="s">
        <v>3437</v>
      </c>
      <c r="B70" s="24" t="s">
        <v>465</v>
      </c>
      <c r="C70" s="24">
        <v>6</v>
      </c>
      <c r="D70" s="24" t="s">
        <v>3168</v>
      </c>
      <c r="E70" s="31">
        <v>186</v>
      </c>
      <c r="F70" s="24">
        <v>18210</v>
      </c>
      <c r="G70" s="33">
        <v>43152</v>
      </c>
      <c r="H70" s="24" t="s">
        <v>3169</v>
      </c>
      <c r="I70" s="24" t="s">
        <v>27</v>
      </c>
      <c r="J70" s="24" t="s">
        <v>28</v>
      </c>
      <c r="K70" s="24" t="s">
        <v>442</v>
      </c>
      <c r="L70" s="24" t="s">
        <v>3254</v>
      </c>
      <c r="M70" s="25">
        <v>43164</v>
      </c>
      <c r="N70" s="25" t="s">
        <v>32</v>
      </c>
      <c r="O70" s="24" t="s">
        <v>346</v>
      </c>
      <c r="P70" s="26"/>
    </row>
    <row r="71" spans="1:16" x14ac:dyDescent="0.2">
      <c r="A71" s="24" t="s">
        <v>3437</v>
      </c>
      <c r="B71" s="24" t="s">
        <v>472</v>
      </c>
      <c r="C71" s="24">
        <v>6</v>
      </c>
      <c r="D71" s="24" t="s">
        <v>3168</v>
      </c>
      <c r="E71" s="31">
        <v>108</v>
      </c>
      <c r="F71" s="24">
        <v>18210</v>
      </c>
      <c r="G71" s="33">
        <v>43152</v>
      </c>
      <c r="H71" s="24" t="s">
        <v>3169</v>
      </c>
      <c r="I71" s="24" t="s">
        <v>27</v>
      </c>
      <c r="J71" s="24" t="s">
        <v>28</v>
      </c>
      <c r="K71" s="24" t="s">
        <v>442</v>
      </c>
      <c r="L71" s="24" t="s">
        <v>3258</v>
      </c>
      <c r="M71" s="25">
        <v>43164</v>
      </c>
      <c r="N71" s="25" t="s">
        <v>32</v>
      </c>
      <c r="O71" s="24" t="s">
        <v>871</v>
      </c>
      <c r="P71" s="26"/>
    </row>
    <row r="72" spans="1:16" x14ac:dyDescent="0.2">
      <c r="A72" s="24" t="s">
        <v>3437</v>
      </c>
      <c r="B72" s="24" t="s">
        <v>478</v>
      </c>
      <c r="C72" s="24">
        <v>6</v>
      </c>
      <c r="D72" s="24" t="s">
        <v>3168</v>
      </c>
      <c r="E72" s="31">
        <v>8</v>
      </c>
      <c r="F72" s="24">
        <v>18210</v>
      </c>
      <c r="G72" s="33">
        <v>43152</v>
      </c>
      <c r="H72" s="24" t="s">
        <v>3169</v>
      </c>
      <c r="I72" s="24" t="s">
        <v>27</v>
      </c>
      <c r="J72" s="24" t="s">
        <v>28</v>
      </c>
      <c r="K72" s="24" t="s">
        <v>442</v>
      </c>
      <c r="L72" s="24" t="s">
        <v>3256</v>
      </c>
      <c r="M72" s="25">
        <v>43164</v>
      </c>
      <c r="N72" s="25" t="s">
        <v>32</v>
      </c>
      <c r="O72" s="24" t="s">
        <v>300</v>
      </c>
      <c r="P72" s="26"/>
    </row>
    <row r="73" spans="1:16" x14ac:dyDescent="0.2">
      <c r="A73" s="24" t="s">
        <v>3437</v>
      </c>
      <c r="B73" s="24" t="s">
        <v>484</v>
      </c>
      <c r="C73" s="24">
        <v>6</v>
      </c>
      <c r="D73" s="24" t="s">
        <v>3168</v>
      </c>
      <c r="E73" s="31">
        <v>134</v>
      </c>
      <c r="F73" s="24">
        <v>18210</v>
      </c>
      <c r="G73" s="33">
        <v>43152</v>
      </c>
      <c r="H73" s="24" t="s">
        <v>3169</v>
      </c>
      <c r="I73" s="24" t="s">
        <v>27</v>
      </c>
      <c r="J73" s="24" t="s">
        <v>28</v>
      </c>
      <c r="K73" s="24" t="s">
        <v>1892</v>
      </c>
      <c r="L73" s="24" t="s">
        <v>3267</v>
      </c>
      <c r="M73" s="25">
        <v>43180</v>
      </c>
      <c r="N73" s="25" t="s">
        <v>32</v>
      </c>
      <c r="O73" s="24" t="s">
        <v>308</v>
      </c>
      <c r="P73" s="26"/>
    </row>
    <row r="74" spans="1:16" x14ac:dyDescent="0.2">
      <c r="A74" s="24" t="s">
        <v>3437</v>
      </c>
      <c r="B74" s="24" t="s">
        <v>491</v>
      </c>
      <c r="C74" s="24">
        <v>6</v>
      </c>
      <c r="D74" s="24" t="s">
        <v>3168</v>
      </c>
      <c r="E74" s="31">
        <v>200</v>
      </c>
      <c r="F74" s="24">
        <v>18210</v>
      </c>
      <c r="G74" s="33">
        <v>43152</v>
      </c>
      <c r="H74" s="24" t="s">
        <v>3169</v>
      </c>
      <c r="I74" s="24" t="s">
        <v>27</v>
      </c>
      <c r="J74" s="24" t="s">
        <v>28</v>
      </c>
      <c r="K74" s="24" t="s">
        <v>1892</v>
      </c>
      <c r="L74" s="24" t="s">
        <v>3265</v>
      </c>
      <c r="M74" s="25">
        <v>43180</v>
      </c>
      <c r="N74" s="25" t="s">
        <v>32</v>
      </c>
      <c r="O74" s="24" t="s">
        <v>287</v>
      </c>
      <c r="P74" s="26"/>
    </row>
    <row r="75" spans="1:16" x14ac:dyDescent="0.2">
      <c r="A75" s="24" t="s">
        <v>3437</v>
      </c>
      <c r="B75" s="24" t="s">
        <v>498</v>
      </c>
      <c r="C75" s="24">
        <v>6</v>
      </c>
      <c r="D75" s="24" t="s">
        <v>3168</v>
      </c>
      <c r="E75" s="31">
        <v>43</v>
      </c>
      <c r="F75" s="24">
        <v>18210</v>
      </c>
      <c r="G75" s="33">
        <v>43152</v>
      </c>
      <c r="H75" s="24" t="s">
        <v>3169</v>
      </c>
      <c r="I75" s="24" t="s">
        <v>27</v>
      </c>
      <c r="J75" s="24" t="s">
        <v>28</v>
      </c>
      <c r="K75" s="24" t="s">
        <v>442</v>
      </c>
      <c r="L75" s="24" t="s">
        <v>3257</v>
      </c>
      <c r="M75" s="25">
        <v>43164</v>
      </c>
      <c r="N75" s="25" t="s">
        <v>32</v>
      </c>
      <c r="O75" s="24" t="s">
        <v>871</v>
      </c>
      <c r="P75" s="26"/>
    </row>
    <row r="76" spans="1:16" x14ac:dyDescent="0.2">
      <c r="A76" s="24" t="s">
        <v>3437</v>
      </c>
      <c r="B76" s="24" t="s">
        <v>505</v>
      </c>
      <c r="C76" s="24">
        <v>6</v>
      </c>
      <c r="D76" s="24" t="s">
        <v>3168</v>
      </c>
      <c r="E76" s="31">
        <v>31</v>
      </c>
      <c r="F76" s="24">
        <v>18210</v>
      </c>
      <c r="G76" s="33">
        <v>43152</v>
      </c>
      <c r="H76" s="24" t="s">
        <v>3169</v>
      </c>
      <c r="I76" s="24" t="s">
        <v>27</v>
      </c>
      <c r="J76" s="24" t="s">
        <v>28</v>
      </c>
      <c r="K76" s="24" t="s">
        <v>442</v>
      </c>
      <c r="L76" s="24" t="s">
        <v>3252</v>
      </c>
      <c r="M76" s="25">
        <v>43164</v>
      </c>
      <c r="N76" s="25" t="s">
        <v>32</v>
      </c>
      <c r="O76" s="24" t="s">
        <v>635</v>
      </c>
      <c r="P76" s="26"/>
    </row>
    <row r="77" spans="1:16" x14ac:dyDescent="0.2">
      <c r="A77" s="24" t="s">
        <v>3437</v>
      </c>
      <c r="B77" s="24" t="s">
        <v>511</v>
      </c>
      <c r="C77" s="24">
        <v>6</v>
      </c>
      <c r="D77" s="24" t="s">
        <v>3168</v>
      </c>
      <c r="E77" s="31">
        <v>116</v>
      </c>
      <c r="F77" s="24">
        <v>18210</v>
      </c>
      <c r="G77" s="33">
        <v>43152</v>
      </c>
      <c r="H77" s="24" t="s">
        <v>3169</v>
      </c>
      <c r="I77" s="24" t="s">
        <v>27</v>
      </c>
      <c r="J77" s="24" t="s">
        <v>28</v>
      </c>
      <c r="K77" s="24" t="s">
        <v>442</v>
      </c>
      <c r="L77" s="24" t="s">
        <v>3251</v>
      </c>
      <c r="M77" s="25">
        <v>43164</v>
      </c>
      <c r="N77" s="25" t="s">
        <v>32</v>
      </c>
      <c r="O77" s="24" t="s">
        <v>871</v>
      </c>
      <c r="P77" s="26"/>
    </row>
    <row r="78" spans="1:16" x14ac:dyDescent="0.2">
      <c r="A78" s="24" t="s">
        <v>3437</v>
      </c>
      <c r="B78" s="24" t="s">
        <v>518</v>
      </c>
      <c r="C78" s="24">
        <v>6</v>
      </c>
      <c r="D78" s="24" t="s">
        <v>3168</v>
      </c>
      <c r="E78" s="31">
        <v>90</v>
      </c>
      <c r="F78" s="24">
        <v>18210</v>
      </c>
      <c r="G78" s="33">
        <v>43152</v>
      </c>
      <c r="H78" s="24" t="s">
        <v>3169</v>
      </c>
      <c r="I78" s="24" t="s">
        <v>27</v>
      </c>
      <c r="J78" s="24" t="s">
        <v>28</v>
      </c>
      <c r="K78" s="24" t="s">
        <v>442</v>
      </c>
      <c r="L78" s="24" t="s">
        <v>3262</v>
      </c>
      <c r="M78" s="25">
        <v>43164</v>
      </c>
      <c r="N78" s="25" t="s">
        <v>32</v>
      </c>
      <c r="O78" s="24" t="s">
        <v>871</v>
      </c>
      <c r="P78" s="26"/>
    </row>
    <row r="79" spans="1:16" x14ac:dyDescent="0.2">
      <c r="A79" s="24" t="s">
        <v>3437</v>
      </c>
      <c r="B79" s="24" t="s">
        <v>525</v>
      </c>
      <c r="C79" s="24">
        <v>6</v>
      </c>
      <c r="D79" s="24" t="s">
        <v>3168</v>
      </c>
      <c r="E79" s="31">
        <v>188</v>
      </c>
      <c r="F79" s="24">
        <v>18210</v>
      </c>
      <c r="G79" s="33">
        <v>43152</v>
      </c>
      <c r="H79" s="24" t="s">
        <v>3169</v>
      </c>
      <c r="I79" s="24" t="s">
        <v>27</v>
      </c>
      <c r="J79" s="24" t="s">
        <v>28</v>
      </c>
      <c r="K79" s="24" t="s">
        <v>1892</v>
      </c>
      <c r="L79" s="24" t="s">
        <v>3264</v>
      </c>
      <c r="M79" s="25">
        <v>43180</v>
      </c>
      <c r="N79" s="25" t="s">
        <v>32</v>
      </c>
      <c r="O79" s="24" t="s">
        <v>50</v>
      </c>
      <c r="P79" s="26"/>
    </row>
    <row r="80" spans="1:16" x14ac:dyDescent="0.2">
      <c r="A80" s="24" t="s">
        <v>3437</v>
      </c>
      <c r="B80" s="24" t="s">
        <v>531</v>
      </c>
      <c r="C80" s="24">
        <v>6</v>
      </c>
      <c r="D80" s="24" t="s">
        <v>3168</v>
      </c>
      <c r="E80" s="31">
        <v>42</v>
      </c>
      <c r="F80" s="24">
        <v>18210</v>
      </c>
      <c r="G80" s="33">
        <v>43152</v>
      </c>
      <c r="H80" s="24" t="s">
        <v>3169</v>
      </c>
      <c r="I80" s="24" t="s">
        <v>27</v>
      </c>
      <c r="J80" s="24" t="s">
        <v>28</v>
      </c>
      <c r="K80" s="24" t="s">
        <v>442</v>
      </c>
      <c r="L80" s="24" t="s">
        <v>3242</v>
      </c>
      <c r="M80" s="25">
        <v>43164</v>
      </c>
      <c r="N80" s="25" t="s">
        <v>32</v>
      </c>
      <c r="O80" s="24" t="s">
        <v>287</v>
      </c>
      <c r="P80" s="26"/>
    </row>
    <row r="81" spans="1:16" x14ac:dyDescent="0.2">
      <c r="A81" s="24" t="s">
        <v>3437</v>
      </c>
      <c r="B81" s="24" t="s">
        <v>538</v>
      </c>
      <c r="C81" s="24">
        <v>6</v>
      </c>
      <c r="D81" s="24" t="s">
        <v>3168</v>
      </c>
      <c r="E81" s="31">
        <v>51</v>
      </c>
      <c r="F81" s="24">
        <v>18210</v>
      </c>
      <c r="G81" s="33">
        <v>43152</v>
      </c>
      <c r="H81" s="24" t="s">
        <v>3169</v>
      </c>
      <c r="I81" s="24" t="s">
        <v>27</v>
      </c>
      <c r="J81" s="24" t="s">
        <v>28</v>
      </c>
      <c r="K81" s="24" t="s">
        <v>1892</v>
      </c>
      <c r="L81" s="24" t="s">
        <v>3268</v>
      </c>
      <c r="M81" s="25">
        <v>43180</v>
      </c>
      <c r="N81" s="25" t="s">
        <v>32</v>
      </c>
      <c r="O81" s="24" t="s">
        <v>490</v>
      </c>
      <c r="P81" s="26"/>
    </row>
    <row r="82" spans="1:16" x14ac:dyDescent="0.2">
      <c r="A82" s="24" t="s">
        <v>3437</v>
      </c>
      <c r="B82" s="24" t="s">
        <v>545</v>
      </c>
      <c r="C82" s="24">
        <v>6</v>
      </c>
      <c r="D82" s="24" t="s">
        <v>3168</v>
      </c>
      <c r="E82" s="31">
        <v>49</v>
      </c>
      <c r="F82" s="24">
        <v>18210</v>
      </c>
      <c r="G82" s="33">
        <v>43152</v>
      </c>
      <c r="H82" s="24" t="s">
        <v>3169</v>
      </c>
      <c r="I82" s="24" t="s">
        <v>27</v>
      </c>
      <c r="J82" s="24" t="s">
        <v>28</v>
      </c>
      <c r="K82" s="24" t="s">
        <v>1892</v>
      </c>
      <c r="L82" s="24" t="s">
        <v>3273</v>
      </c>
      <c r="M82" s="25">
        <v>43180</v>
      </c>
      <c r="N82" s="25" t="s">
        <v>32</v>
      </c>
      <c r="O82" s="24" t="s">
        <v>490</v>
      </c>
      <c r="P82" s="26"/>
    </row>
    <row r="83" spans="1:16" x14ac:dyDescent="0.2">
      <c r="A83" s="24" t="s">
        <v>3437</v>
      </c>
      <c r="B83" s="24" t="s">
        <v>552</v>
      </c>
      <c r="C83" s="24">
        <v>6</v>
      </c>
      <c r="D83" s="24" t="s">
        <v>3168</v>
      </c>
      <c r="E83" s="31">
        <v>106</v>
      </c>
      <c r="F83" s="24">
        <v>18210</v>
      </c>
      <c r="G83" s="33">
        <v>43152</v>
      </c>
      <c r="H83" s="24" t="s">
        <v>3169</v>
      </c>
      <c r="I83" s="24" t="s">
        <v>27</v>
      </c>
      <c r="J83" s="24" t="s">
        <v>28</v>
      </c>
      <c r="K83" s="24" t="s">
        <v>1892</v>
      </c>
      <c r="L83" s="24" t="s">
        <v>3269</v>
      </c>
      <c r="M83" s="25">
        <v>43180</v>
      </c>
      <c r="N83" s="25" t="s">
        <v>32</v>
      </c>
      <c r="O83" s="24" t="s">
        <v>308</v>
      </c>
      <c r="P83" s="26"/>
    </row>
    <row r="84" spans="1:16" x14ac:dyDescent="0.2">
      <c r="A84" s="112" t="s">
        <v>3437</v>
      </c>
      <c r="B84" s="112" t="s">
        <v>559</v>
      </c>
      <c r="C84" s="112">
        <v>6</v>
      </c>
      <c r="D84" s="112" t="s">
        <v>3168</v>
      </c>
      <c r="E84" s="11">
        <v>33</v>
      </c>
      <c r="F84" s="112">
        <v>18210</v>
      </c>
      <c r="G84" s="9">
        <v>43152</v>
      </c>
      <c r="H84" s="112" t="s">
        <v>3169</v>
      </c>
      <c r="I84" s="112" t="s">
        <v>27</v>
      </c>
      <c r="J84" s="112" t="s">
        <v>28</v>
      </c>
      <c r="K84" s="112" t="s">
        <v>442</v>
      </c>
      <c r="L84" s="112" t="s">
        <v>3241</v>
      </c>
      <c r="M84" s="8">
        <v>43164</v>
      </c>
      <c r="N84" s="8" t="s">
        <v>32</v>
      </c>
      <c r="O84" s="7"/>
      <c r="P84" s="14"/>
    </row>
    <row r="85" spans="1:16" x14ac:dyDescent="0.2">
      <c r="A85" s="24" t="s">
        <v>3437</v>
      </c>
      <c r="B85" s="24" t="s">
        <v>566</v>
      </c>
      <c r="C85" s="24">
        <v>6</v>
      </c>
      <c r="D85" s="24" t="s">
        <v>3168</v>
      </c>
      <c r="E85" s="31">
        <v>181</v>
      </c>
      <c r="F85" s="24">
        <v>18210</v>
      </c>
      <c r="G85" s="33">
        <v>43152</v>
      </c>
      <c r="H85" s="24" t="s">
        <v>3169</v>
      </c>
      <c r="I85" s="24" t="s">
        <v>27</v>
      </c>
      <c r="J85" s="24" t="s">
        <v>28</v>
      </c>
      <c r="K85" s="24" t="s">
        <v>1892</v>
      </c>
      <c r="L85" s="24" t="s">
        <v>3266</v>
      </c>
      <c r="M85" s="25">
        <v>43180</v>
      </c>
      <c r="N85" s="25" t="s">
        <v>32</v>
      </c>
      <c r="O85" s="24" t="s">
        <v>308</v>
      </c>
      <c r="P85" s="26"/>
    </row>
    <row r="86" spans="1:16" x14ac:dyDescent="0.2">
      <c r="A86" s="24" t="s">
        <v>3437</v>
      </c>
      <c r="B86" s="24" t="s">
        <v>572</v>
      </c>
      <c r="C86" s="24">
        <v>6</v>
      </c>
      <c r="D86" s="24" t="s">
        <v>3168</v>
      </c>
      <c r="E86" s="31">
        <v>12</v>
      </c>
      <c r="F86" s="24">
        <v>18210</v>
      </c>
      <c r="G86" s="33">
        <v>43152</v>
      </c>
      <c r="H86" s="24" t="s">
        <v>3169</v>
      </c>
      <c r="I86" s="24" t="s">
        <v>27</v>
      </c>
      <c r="J86" s="24" t="s">
        <v>28</v>
      </c>
      <c r="K86" s="24" t="s">
        <v>442</v>
      </c>
      <c r="L86" s="24" t="s">
        <v>3247</v>
      </c>
      <c r="M86" s="25">
        <v>43164</v>
      </c>
      <c r="N86" s="25" t="s">
        <v>32</v>
      </c>
      <c r="O86" s="24" t="s">
        <v>287</v>
      </c>
      <c r="P86" s="26"/>
    </row>
    <row r="87" spans="1:16" x14ac:dyDescent="0.2">
      <c r="A87" s="24" t="s">
        <v>3437</v>
      </c>
      <c r="B87" s="24" t="s">
        <v>578</v>
      </c>
      <c r="C87" s="24">
        <v>6</v>
      </c>
      <c r="D87" s="24" t="s">
        <v>3168</v>
      </c>
      <c r="E87" s="31">
        <v>39</v>
      </c>
      <c r="F87" s="24">
        <v>18210</v>
      </c>
      <c r="G87" s="33">
        <v>43152</v>
      </c>
      <c r="H87" s="24" t="s">
        <v>3169</v>
      </c>
      <c r="I87" s="24" t="s">
        <v>27</v>
      </c>
      <c r="J87" s="24" t="s">
        <v>28</v>
      </c>
      <c r="K87" s="24" t="s">
        <v>442</v>
      </c>
      <c r="L87" s="24" t="s">
        <v>3261</v>
      </c>
      <c r="M87" s="25">
        <v>43164</v>
      </c>
      <c r="N87" s="25" t="s">
        <v>32</v>
      </c>
      <c r="O87" s="24" t="s">
        <v>871</v>
      </c>
      <c r="P87" s="26"/>
    </row>
    <row r="88" spans="1:16" x14ac:dyDescent="0.2">
      <c r="A88" s="24" t="s">
        <v>3437</v>
      </c>
      <c r="B88" s="24" t="s">
        <v>585</v>
      </c>
      <c r="C88" s="24">
        <v>6</v>
      </c>
      <c r="D88" s="24" t="s">
        <v>3168</v>
      </c>
      <c r="E88" s="31">
        <v>11</v>
      </c>
      <c r="F88" s="24">
        <v>18210</v>
      </c>
      <c r="G88" s="33">
        <v>43152</v>
      </c>
      <c r="H88" s="24" t="s">
        <v>3169</v>
      </c>
      <c r="I88" s="24" t="s">
        <v>27</v>
      </c>
      <c r="J88" s="24" t="s">
        <v>28</v>
      </c>
      <c r="K88" s="24" t="s">
        <v>1892</v>
      </c>
      <c r="L88" s="24" t="s">
        <v>3270</v>
      </c>
      <c r="M88" s="25">
        <v>43180</v>
      </c>
      <c r="N88" s="25" t="s">
        <v>32</v>
      </c>
      <c r="O88" s="24" t="s">
        <v>346</v>
      </c>
      <c r="P88" s="26"/>
    </row>
    <row r="89" spans="1:16" x14ac:dyDescent="0.2">
      <c r="A89" s="24" t="s">
        <v>3437</v>
      </c>
      <c r="B89" s="24" t="s">
        <v>591</v>
      </c>
      <c r="C89" s="24">
        <v>6</v>
      </c>
      <c r="D89" s="24" t="s">
        <v>3168</v>
      </c>
      <c r="E89" s="31">
        <v>28</v>
      </c>
      <c r="F89" s="24">
        <v>18210</v>
      </c>
      <c r="G89" s="33">
        <v>43152</v>
      </c>
      <c r="H89" s="24" t="s">
        <v>3169</v>
      </c>
      <c r="I89" s="24" t="s">
        <v>27</v>
      </c>
      <c r="J89" s="24" t="s">
        <v>28</v>
      </c>
      <c r="K89" s="24" t="s">
        <v>1892</v>
      </c>
      <c r="L89" s="24" t="s">
        <v>3275</v>
      </c>
      <c r="M89" s="25">
        <v>43180</v>
      </c>
      <c r="N89" s="25" t="s">
        <v>32</v>
      </c>
      <c r="O89" s="24" t="s">
        <v>904</v>
      </c>
      <c r="P89" s="26"/>
    </row>
    <row r="90" spans="1:16" x14ac:dyDescent="0.2">
      <c r="A90" s="24" t="s">
        <v>3437</v>
      </c>
      <c r="B90" s="24" t="s">
        <v>597</v>
      </c>
      <c r="C90" s="24">
        <v>6</v>
      </c>
      <c r="D90" s="24" t="s">
        <v>3168</v>
      </c>
      <c r="E90" s="31">
        <v>172</v>
      </c>
      <c r="F90" s="24">
        <v>18210</v>
      </c>
      <c r="G90" s="33">
        <v>43152</v>
      </c>
      <c r="H90" s="24" t="s">
        <v>3169</v>
      </c>
      <c r="I90" s="24" t="s">
        <v>27</v>
      </c>
      <c r="J90" s="24" t="s">
        <v>28</v>
      </c>
      <c r="K90" s="24" t="s">
        <v>442</v>
      </c>
      <c r="L90" s="24" t="s">
        <v>3246</v>
      </c>
      <c r="M90" s="25">
        <v>43164</v>
      </c>
      <c r="N90" s="25" t="s">
        <v>32</v>
      </c>
      <c r="O90" s="24" t="s">
        <v>871</v>
      </c>
      <c r="P90" s="26"/>
    </row>
    <row r="91" spans="1:16" x14ac:dyDescent="0.2">
      <c r="A91" s="24" t="s">
        <v>3437</v>
      </c>
      <c r="B91" s="24" t="s">
        <v>604</v>
      </c>
      <c r="C91" s="24">
        <v>6</v>
      </c>
      <c r="D91" s="24" t="s">
        <v>3168</v>
      </c>
      <c r="E91" s="31">
        <v>101</v>
      </c>
      <c r="F91" s="24">
        <v>18210</v>
      </c>
      <c r="G91" s="33">
        <v>43152</v>
      </c>
      <c r="H91" s="24" t="s">
        <v>3169</v>
      </c>
      <c r="I91" s="24" t="s">
        <v>27</v>
      </c>
      <c r="J91" s="24" t="s">
        <v>28</v>
      </c>
      <c r="K91" s="24" t="s">
        <v>442</v>
      </c>
      <c r="L91" s="24" t="s">
        <v>3236</v>
      </c>
      <c r="M91" s="25">
        <v>43164</v>
      </c>
      <c r="N91" s="25" t="s">
        <v>32</v>
      </c>
      <c r="O91" s="24" t="s">
        <v>871</v>
      </c>
      <c r="P91" s="26"/>
    </row>
    <row r="92" spans="1:16" x14ac:dyDescent="0.2">
      <c r="A92" s="24" t="s">
        <v>3437</v>
      </c>
      <c r="B92" s="24" t="s">
        <v>610</v>
      </c>
      <c r="C92" s="24">
        <v>6</v>
      </c>
      <c r="D92" s="24" t="s">
        <v>3168</v>
      </c>
      <c r="E92" s="31">
        <v>173</v>
      </c>
      <c r="F92" s="24">
        <v>18210</v>
      </c>
      <c r="G92" s="33">
        <v>43152</v>
      </c>
      <c r="H92" s="24" t="s">
        <v>3169</v>
      </c>
      <c r="I92" s="24" t="s">
        <v>27</v>
      </c>
      <c r="J92" s="24" t="s">
        <v>28</v>
      </c>
      <c r="K92" s="24" t="s">
        <v>442</v>
      </c>
      <c r="L92" s="24" t="s">
        <v>3238</v>
      </c>
      <c r="M92" s="25">
        <v>43164</v>
      </c>
      <c r="N92" s="25" t="s">
        <v>32</v>
      </c>
      <c r="O92" s="24" t="s">
        <v>168</v>
      </c>
      <c r="P92" s="26"/>
    </row>
    <row r="93" spans="1:16" x14ac:dyDescent="0.2">
      <c r="A93" s="24" t="s">
        <v>3437</v>
      </c>
      <c r="B93" s="24" t="s">
        <v>617</v>
      </c>
      <c r="C93" s="24">
        <v>6</v>
      </c>
      <c r="D93" s="24" t="s">
        <v>3168</v>
      </c>
      <c r="E93" s="31">
        <v>19</v>
      </c>
      <c r="F93" s="24">
        <v>18210</v>
      </c>
      <c r="G93" s="33">
        <v>43152</v>
      </c>
      <c r="H93" s="24" t="s">
        <v>3169</v>
      </c>
      <c r="I93" s="24" t="s">
        <v>27</v>
      </c>
      <c r="J93" s="24" t="s">
        <v>28</v>
      </c>
      <c r="K93" s="24" t="s">
        <v>442</v>
      </c>
      <c r="L93" s="24" t="s">
        <v>3234</v>
      </c>
      <c r="M93" s="25">
        <v>43164</v>
      </c>
      <c r="N93" s="25" t="s">
        <v>32</v>
      </c>
      <c r="O93" s="24" t="s">
        <v>490</v>
      </c>
      <c r="P93" s="26"/>
    </row>
    <row r="94" spans="1:16" x14ac:dyDescent="0.2">
      <c r="A94" s="24" t="s">
        <v>3437</v>
      </c>
      <c r="B94" s="24" t="s">
        <v>623</v>
      </c>
      <c r="C94" s="24">
        <v>6</v>
      </c>
      <c r="D94" s="24" t="s">
        <v>3168</v>
      </c>
      <c r="E94" s="31">
        <v>171</v>
      </c>
      <c r="F94" s="24">
        <v>18210</v>
      </c>
      <c r="G94" s="33">
        <v>43152</v>
      </c>
      <c r="H94" s="24" t="s">
        <v>3169</v>
      </c>
      <c r="I94" s="24" t="s">
        <v>27</v>
      </c>
      <c r="J94" s="24" t="s">
        <v>28</v>
      </c>
      <c r="K94" s="24" t="s">
        <v>442</v>
      </c>
      <c r="L94" s="24" t="s">
        <v>3245</v>
      </c>
      <c r="M94" s="25">
        <v>43164</v>
      </c>
      <c r="N94" s="25" t="s">
        <v>32</v>
      </c>
      <c r="O94" s="24" t="s">
        <v>635</v>
      </c>
      <c r="P94" s="26"/>
    </row>
    <row r="95" spans="1:16" x14ac:dyDescent="0.2">
      <c r="A95" s="24" t="s">
        <v>3437</v>
      </c>
      <c r="B95" s="24" t="s">
        <v>629</v>
      </c>
      <c r="C95" s="24">
        <v>6</v>
      </c>
      <c r="D95" s="24" t="s">
        <v>3168</v>
      </c>
      <c r="E95" s="31">
        <v>36</v>
      </c>
      <c r="F95" s="24">
        <v>18210</v>
      </c>
      <c r="G95" s="33">
        <v>43152</v>
      </c>
      <c r="H95" s="24" t="s">
        <v>3169</v>
      </c>
      <c r="I95" s="24" t="s">
        <v>27</v>
      </c>
      <c r="J95" s="24" t="s">
        <v>28</v>
      </c>
      <c r="K95" s="24" t="s">
        <v>442</v>
      </c>
      <c r="L95" s="24" t="s">
        <v>3248</v>
      </c>
      <c r="M95" s="25">
        <v>43164</v>
      </c>
      <c r="N95" s="25" t="s">
        <v>32</v>
      </c>
      <c r="O95" s="24" t="s">
        <v>635</v>
      </c>
      <c r="P95" s="26"/>
    </row>
    <row r="96" spans="1:16" x14ac:dyDescent="0.2">
      <c r="A96" s="24" t="s">
        <v>3437</v>
      </c>
      <c r="B96" s="24" t="s">
        <v>636</v>
      </c>
      <c r="C96" s="24">
        <v>6</v>
      </c>
      <c r="D96" s="24" t="s">
        <v>3168</v>
      </c>
      <c r="E96" s="31">
        <v>20</v>
      </c>
      <c r="F96" s="24">
        <v>18210</v>
      </c>
      <c r="G96" s="33">
        <v>43152</v>
      </c>
      <c r="H96" s="24" t="s">
        <v>3169</v>
      </c>
      <c r="I96" s="24" t="s">
        <v>27</v>
      </c>
      <c r="J96" s="24" t="s">
        <v>28</v>
      </c>
      <c r="K96" s="24" t="s">
        <v>442</v>
      </c>
      <c r="L96" s="24" t="s">
        <v>3249</v>
      </c>
      <c r="M96" s="25">
        <v>43164</v>
      </c>
      <c r="N96" s="25" t="s">
        <v>32</v>
      </c>
      <c r="O96" s="24" t="s">
        <v>287</v>
      </c>
      <c r="P96" s="26"/>
    </row>
    <row r="97" spans="1:16" x14ac:dyDescent="0.2">
      <c r="A97" s="24" t="s">
        <v>3437</v>
      </c>
      <c r="B97" s="24" t="s">
        <v>642</v>
      </c>
      <c r="C97" s="24">
        <v>6</v>
      </c>
      <c r="D97" s="24" t="s">
        <v>3168</v>
      </c>
      <c r="E97" s="31">
        <v>131</v>
      </c>
      <c r="F97" s="24">
        <v>18210</v>
      </c>
      <c r="G97" s="33">
        <v>43152</v>
      </c>
      <c r="H97" s="24" t="s">
        <v>3169</v>
      </c>
      <c r="I97" s="24" t="s">
        <v>27</v>
      </c>
      <c r="J97" s="24" t="s">
        <v>28</v>
      </c>
      <c r="K97" s="24" t="s">
        <v>442</v>
      </c>
      <c r="L97" s="24" t="s">
        <v>3240</v>
      </c>
      <c r="M97" s="25">
        <v>43164</v>
      </c>
      <c r="N97" s="25" t="s">
        <v>32</v>
      </c>
      <c r="O97" s="24" t="s">
        <v>871</v>
      </c>
      <c r="P97" s="26"/>
    </row>
    <row r="98" spans="1:16" x14ac:dyDescent="0.2">
      <c r="A98" s="24" t="s">
        <v>3437</v>
      </c>
      <c r="B98" s="24" t="s">
        <v>648</v>
      </c>
      <c r="C98" s="24">
        <v>6</v>
      </c>
      <c r="D98" s="24" t="s">
        <v>3168</v>
      </c>
      <c r="E98" s="31">
        <v>174</v>
      </c>
      <c r="F98" s="24">
        <v>18210</v>
      </c>
      <c r="G98" s="33">
        <v>43152</v>
      </c>
      <c r="H98" s="24" t="s">
        <v>3169</v>
      </c>
      <c r="I98" s="24" t="s">
        <v>27</v>
      </c>
      <c r="J98" s="24" t="s">
        <v>28</v>
      </c>
      <c r="K98" s="24" t="s">
        <v>442</v>
      </c>
      <c r="L98" s="24" t="s">
        <v>3244</v>
      </c>
      <c r="M98" s="25">
        <v>43164</v>
      </c>
      <c r="N98" s="25" t="s">
        <v>32</v>
      </c>
      <c r="O98" s="24" t="s">
        <v>308</v>
      </c>
      <c r="P98" s="26"/>
    </row>
    <row r="99" spans="1:16" x14ac:dyDescent="0.2">
      <c r="A99" s="24" t="s">
        <v>3437</v>
      </c>
      <c r="B99" s="24" t="s">
        <v>656</v>
      </c>
      <c r="C99" s="24">
        <v>6</v>
      </c>
      <c r="D99" s="24" t="s">
        <v>3168</v>
      </c>
      <c r="E99" s="31">
        <v>176</v>
      </c>
      <c r="F99" s="24">
        <v>18210</v>
      </c>
      <c r="G99" s="33">
        <v>43152</v>
      </c>
      <c r="H99" s="24" t="s">
        <v>3169</v>
      </c>
      <c r="I99" s="24" t="s">
        <v>27</v>
      </c>
      <c r="J99" s="24" t="s">
        <v>28</v>
      </c>
      <c r="K99" s="24" t="s">
        <v>442</v>
      </c>
      <c r="L99" s="24" t="s">
        <v>3243</v>
      </c>
      <c r="M99" s="25">
        <v>43164</v>
      </c>
      <c r="N99" s="25" t="s">
        <v>32</v>
      </c>
      <c r="O99" s="24" t="s">
        <v>308</v>
      </c>
      <c r="P99" s="26"/>
    </row>
    <row r="100" spans="1:16" x14ac:dyDescent="0.2">
      <c r="A100" s="24" t="s">
        <v>3437</v>
      </c>
      <c r="B100" s="24" t="s">
        <v>662</v>
      </c>
      <c r="C100" s="24">
        <v>6</v>
      </c>
      <c r="D100" s="24" t="s">
        <v>3168</v>
      </c>
      <c r="E100" s="31">
        <v>107</v>
      </c>
      <c r="F100" s="24">
        <v>18210</v>
      </c>
      <c r="G100" s="33">
        <v>43152</v>
      </c>
      <c r="H100" s="24" t="s">
        <v>3169</v>
      </c>
      <c r="I100" s="24" t="s">
        <v>27</v>
      </c>
      <c r="J100" s="24" t="s">
        <v>28</v>
      </c>
      <c r="K100" s="24" t="s">
        <v>442</v>
      </c>
      <c r="L100" s="24" t="s">
        <v>3239</v>
      </c>
      <c r="M100" s="25">
        <v>43164</v>
      </c>
      <c r="N100" s="25" t="s">
        <v>32</v>
      </c>
      <c r="O100" s="24" t="s">
        <v>490</v>
      </c>
      <c r="P100" s="26"/>
    </row>
    <row r="101" spans="1:16" x14ac:dyDescent="0.2">
      <c r="A101" s="24" t="s">
        <v>3437</v>
      </c>
      <c r="B101" s="24" t="s">
        <v>668</v>
      </c>
      <c r="C101" s="24">
        <v>6</v>
      </c>
      <c r="D101" s="24" t="s">
        <v>3168</v>
      </c>
      <c r="E101" s="31">
        <v>35</v>
      </c>
      <c r="F101" s="24">
        <v>18210</v>
      </c>
      <c r="G101" s="33">
        <v>43152</v>
      </c>
      <c r="H101" s="24" t="s">
        <v>3169</v>
      </c>
      <c r="I101" s="24" t="s">
        <v>27</v>
      </c>
      <c r="J101" s="24" t="s">
        <v>28</v>
      </c>
      <c r="K101" s="24" t="s">
        <v>442</v>
      </c>
      <c r="L101" s="24" t="s">
        <v>3235</v>
      </c>
      <c r="M101" s="25">
        <v>43164</v>
      </c>
      <c r="N101" s="25" t="s">
        <v>32</v>
      </c>
      <c r="O101" s="24" t="s">
        <v>287</v>
      </c>
      <c r="P101" s="26"/>
    </row>
    <row r="102" spans="1:16" x14ac:dyDescent="0.2">
      <c r="A102" s="24" t="s">
        <v>3437</v>
      </c>
      <c r="B102" s="24" t="s">
        <v>674</v>
      </c>
      <c r="C102" s="24">
        <v>6</v>
      </c>
      <c r="D102" s="24" t="s">
        <v>3168</v>
      </c>
      <c r="E102" s="31">
        <v>75</v>
      </c>
      <c r="F102" s="24">
        <v>18210</v>
      </c>
      <c r="G102" s="33">
        <v>43152</v>
      </c>
      <c r="H102" s="24" t="s">
        <v>3169</v>
      </c>
      <c r="I102" s="24" t="s">
        <v>27</v>
      </c>
      <c r="J102" s="24" t="s">
        <v>28</v>
      </c>
      <c r="K102" s="24" t="s">
        <v>442</v>
      </c>
      <c r="L102" s="24" t="s">
        <v>3253</v>
      </c>
      <c r="M102" s="25">
        <v>43164</v>
      </c>
      <c r="N102" s="25" t="s">
        <v>32</v>
      </c>
      <c r="O102" s="24" t="s">
        <v>287</v>
      </c>
      <c r="P102" s="26"/>
    </row>
    <row r="103" spans="1:16" x14ac:dyDescent="0.2">
      <c r="A103" s="24" t="s">
        <v>3437</v>
      </c>
      <c r="B103" s="24" t="s">
        <v>681</v>
      </c>
      <c r="C103" s="24">
        <v>6</v>
      </c>
      <c r="D103" s="24" t="s">
        <v>3168</v>
      </c>
      <c r="E103" s="31">
        <v>87</v>
      </c>
      <c r="F103" s="24">
        <v>18210</v>
      </c>
      <c r="G103" s="33">
        <v>43152</v>
      </c>
      <c r="H103" s="24" t="s">
        <v>3169</v>
      </c>
      <c r="I103" s="24" t="s">
        <v>27</v>
      </c>
      <c r="J103" s="24" t="s">
        <v>28</v>
      </c>
      <c r="K103" s="24" t="s">
        <v>1892</v>
      </c>
      <c r="L103" s="24" t="s">
        <v>3312</v>
      </c>
      <c r="M103" s="25">
        <v>43188</v>
      </c>
      <c r="N103" s="25" t="s">
        <v>32</v>
      </c>
      <c r="O103" s="24" t="s">
        <v>86</v>
      </c>
      <c r="P103" s="26"/>
    </row>
    <row r="104" spans="1:16" x14ac:dyDescent="0.2">
      <c r="A104" s="24" t="s">
        <v>3437</v>
      </c>
      <c r="B104" s="24" t="s">
        <v>687</v>
      </c>
      <c r="C104" s="24">
        <v>6</v>
      </c>
      <c r="D104" s="24" t="s">
        <v>3168</v>
      </c>
      <c r="E104" s="31">
        <v>82</v>
      </c>
      <c r="F104" s="24">
        <v>18210</v>
      </c>
      <c r="G104" s="33">
        <v>43152</v>
      </c>
      <c r="H104" s="24" t="s">
        <v>3169</v>
      </c>
      <c r="I104" s="24" t="s">
        <v>27</v>
      </c>
      <c r="J104" s="24" t="s">
        <v>28</v>
      </c>
      <c r="K104" s="24" t="s">
        <v>1892</v>
      </c>
      <c r="L104" s="24" t="s">
        <v>3288</v>
      </c>
      <c r="M104" s="25">
        <v>43188</v>
      </c>
      <c r="N104" s="25" t="s">
        <v>32</v>
      </c>
      <c r="O104" s="24" t="s">
        <v>225</v>
      </c>
      <c r="P104" s="26"/>
    </row>
    <row r="105" spans="1:16" x14ac:dyDescent="0.2">
      <c r="A105" s="24" t="s">
        <v>3437</v>
      </c>
      <c r="B105" s="24" t="s">
        <v>693</v>
      </c>
      <c r="C105" s="24">
        <v>6</v>
      </c>
      <c r="D105" s="24" t="s">
        <v>3168</v>
      </c>
      <c r="E105" s="31">
        <v>37</v>
      </c>
      <c r="F105" s="24">
        <v>18210</v>
      </c>
      <c r="G105" s="33">
        <v>43152</v>
      </c>
      <c r="H105" s="24" t="s">
        <v>3169</v>
      </c>
      <c r="I105" s="24" t="s">
        <v>27</v>
      </c>
      <c r="J105" s="24" t="s">
        <v>28</v>
      </c>
      <c r="K105" s="24" t="s">
        <v>1892</v>
      </c>
      <c r="L105" s="24" t="s">
        <v>3333</v>
      </c>
      <c r="M105" s="25">
        <v>43188</v>
      </c>
      <c r="N105" s="25" t="s">
        <v>32</v>
      </c>
      <c r="O105" s="24" t="s">
        <v>225</v>
      </c>
      <c r="P105" s="26"/>
    </row>
    <row r="106" spans="1:16" x14ac:dyDescent="0.2">
      <c r="A106" s="24" t="s">
        <v>3437</v>
      </c>
      <c r="B106" s="24" t="s">
        <v>700</v>
      </c>
      <c r="C106" s="24">
        <v>6</v>
      </c>
      <c r="D106" s="24" t="s">
        <v>3168</v>
      </c>
      <c r="E106" s="31">
        <v>113</v>
      </c>
      <c r="F106" s="24">
        <v>18210</v>
      </c>
      <c r="G106" s="33">
        <v>43152</v>
      </c>
      <c r="H106" s="24" t="s">
        <v>3169</v>
      </c>
      <c r="I106" s="24" t="s">
        <v>27</v>
      </c>
      <c r="J106" s="24" t="s">
        <v>28</v>
      </c>
      <c r="K106" s="24" t="s">
        <v>1892</v>
      </c>
      <c r="L106" s="24" t="s">
        <v>3283</v>
      </c>
      <c r="M106" s="25">
        <v>43188</v>
      </c>
      <c r="N106" s="25" t="s">
        <v>32</v>
      </c>
      <c r="O106" s="24" t="s">
        <v>327</v>
      </c>
      <c r="P106" s="26"/>
    </row>
    <row r="107" spans="1:16" x14ac:dyDescent="0.2">
      <c r="A107" s="112" t="s">
        <v>3437</v>
      </c>
      <c r="B107" s="112" t="s">
        <v>706</v>
      </c>
      <c r="C107" s="112">
        <v>6</v>
      </c>
      <c r="D107" s="112" t="s">
        <v>3168</v>
      </c>
      <c r="E107" s="11">
        <v>93</v>
      </c>
      <c r="F107" s="112">
        <v>18210</v>
      </c>
      <c r="G107" s="9">
        <v>43152</v>
      </c>
      <c r="H107" s="112" t="s">
        <v>3169</v>
      </c>
      <c r="I107" s="112" t="s">
        <v>27</v>
      </c>
      <c r="J107" s="112" t="s">
        <v>28</v>
      </c>
      <c r="K107" s="112" t="s">
        <v>1892</v>
      </c>
      <c r="L107" s="112" t="s">
        <v>3281</v>
      </c>
      <c r="M107" s="8">
        <v>43188</v>
      </c>
      <c r="N107" s="8" t="s">
        <v>32</v>
      </c>
      <c r="O107" s="7"/>
      <c r="P107" s="14"/>
    </row>
    <row r="108" spans="1:16" x14ac:dyDescent="0.2">
      <c r="A108" s="24" t="s">
        <v>3437</v>
      </c>
      <c r="B108" s="24" t="s">
        <v>712</v>
      </c>
      <c r="C108" s="24">
        <v>6</v>
      </c>
      <c r="D108" s="24" t="s">
        <v>3168</v>
      </c>
      <c r="E108" s="31">
        <v>78</v>
      </c>
      <c r="F108" s="24">
        <v>18210</v>
      </c>
      <c r="G108" s="33">
        <v>43152</v>
      </c>
      <c r="H108" s="24" t="s">
        <v>3169</v>
      </c>
      <c r="I108" s="24" t="s">
        <v>27</v>
      </c>
      <c r="J108" s="24" t="s">
        <v>28</v>
      </c>
      <c r="K108" s="24" t="s">
        <v>1892</v>
      </c>
      <c r="L108" s="24" t="s">
        <v>3308</v>
      </c>
      <c r="M108" s="25">
        <v>43188</v>
      </c>
      <c r="N108" s="25" t="s">
        <v>32</v>
      </c>
      <c r="O108" s="24" t="s">
        <v>225</v>
      </c>
      <c r="P108" s="26"/>
    </row>
    <row r="109" spans="1:16" x14ac:dyDescent="0.2">
      <c r="A109" s="24" t="s">
        <v>3437</v>
      </c>
      <c r="B109" s="24" t="s">
        <v>718</v>
      </c>
      <c r="C109" s="24">
        <v>6</v>
      </c>
      <c r="D109" s="24" t="s">
        <v>3168</v>
      </c>
      <c r="E109" s="31">
        <v>88</v>
      </c>
      <c r="F109" s="24">
        <v>18210</v>
      </c>
      <c r="G109" s="33">
        <v>43152</v>
      </c>
      <c r="H109" s="24" t="s">
        <v>3169</v>
      </c>
      <c r="I109" s="24" t="s">
        <v>27</v>
      </c>
      <c r="J109" s="24" t="s">
        <v>28</v>
      </c>
      <c r="K109" s="24" t="s">
        <v>1892</v>
      </c>
      <c r="L109" s="24" t="s">
        <v>3329</v>
      </c>
      <c r="M109" s="25">
        <v>43188</v>
      </c>
      <c r="N109" s="25" t="s">
        <v>32</v>
      </c>
      <c r="O109" s="24" t="s">
        <v>86</v>
      </c>
      <c r="P109" s="26"/>
    </row>
    <row r="110" spans="1:16" x14ac:dyDescent="0.2">
      <c r="A110" s="24" t="s">
        <v>3437</v>
      </c>
      <c r="B110" s="24" t="s">
        <v>725</v>
      </c>
      <c r="C110" s="24">
        <v>6</v>
      </c>
      <c r="D110" s="24" t="s">
        <v>3168</v>
      </c>
      <c r="E110" s="31">
        <v>34</v>
      </c>
      <c r="F110" s="24">
        <v>18210</v>
      </c>
      <c r="G110" s="33">
        <v>43152</v>
      </c>
      <c r="H110" s="24" t="s">
        <v>3169</v>
      </c>
      <c r="I110" s="24" t="s">
        <v>27</v>
      </c>
      <c r="J110" s="24" t="s">
        <v>28</v>
      </c>
      <c r="K110" s="24" t="s">
        <v>1892</v>
      </c>
      <c r="L110" s="24" t="s">
        <v>3335</v>
      </c>
      <c r="M110" s="25">
        <v>43188</v>
      </c>
      <c r="N110" s="25" t="s">
        <v>32</v>
      </c>
      <c r="O110" s="24" t="s">
        <v>308</v>
      </c>
      <c r="P110" s="26"/>
    </row>
    <row r="111" spans="1:16" x14ac:dyDescent="0.2">
      <c r="A111" s="112" t="s">
        <v>3437</v>
      </c>
      <c r="B111" s="112" t="s">
        <v>731</v>
      </c>
      <c r="C111" s="112">
        <v>6</v>
      </c>
      <c r="D111" s="112" t="s">
        <v>3168</v>
      </c>
      <c r="E111" s="11">
        <v>79</v>
      </c>
      <c r="F111" s="112">
        <v>18210</v>
      </c>
      <c r="G111" s="9">
        <v>43152</v>
      </c>
      <c r="H111" s="112" t="s">
        <v>3169</v>
      </c>
      <c r="I111" s="112" t="s">
        <v>27</v>
      </c>
      <c r="J111" s="112" t="s">
        <v>28</v>
      </c>
      <c r="K111" s="112" t="s">
        <v>1892</v>
      </c>
      <c r="L111" s="112" t="s">
        <v>3276</v>
      </c>
      <c r="M111" s="8">
        <v>43188</v>
      </c>
      <c r="N111" s="8" t="s">
        <v>32</v>
      </c>
      <c r="O111" s="112"/>
      <c r="P111" s="14"/>
    </row>
    <row r="112" spans="1:16" x14ac:dyDescent="0.2">
      <c r="A112" s="24" t="s">
        <v>3437</v>
      </c>
      <c r="B112" s="24" t="s">
        <v>737</v>
      </c>
      <c r="C112" s="24">
        <v>6</v>
      </c>
      <c r="D112" s="24" t="s">
        <v>3168</v>
      </c>
      <c r="E112" s="31">
        <v>111</v>
      </c>
      <c r="F112" s="24">
        <v>18210</v>
      </c>
      <c r="G112" s="33">
        <v>43152</v>
      </c>
      <c r="H112" s="24" t="s">
        <v>3169</v>
      </c>
      <c r="I112" s="24" t="s">
        <v>27</v>
      </c>
      <c r="J112" s="24" t="s">
        <v>28</v>
      </c>
      <c r="K112" s="24" t="s">
        <v>1892</v>
      </c>
      <c r="L112" s="24" t="s">
        <v>3334</v>
      </c>
      <c r="M112" s="25">
        <v>43188</v>
      </c>
      <c r="N112" s="25" t="s">
        <v>32</v>
      </c>
      <c r="O112" s="24" t="s">
        <v>225</v>
      </c>
      <c r="P112" s="26"/>
    </row>
    <row r="113" spans="1:16" x14ac:dyDescent="0.2">
      <c r="A113" s="24" t="s">
        <v>3437</v>
      </c>
      <c r="B113" s="24" t="s">
        <v>743</v>
      </c>
      <c r="C113" s="24">
        <v>6</v>
      </c>
      <c r="D113" s="24" t="s">
        <v>3168</v>
      </c>
      <c r="E113" s="31">
        <v>1</v>
      </c>
      <c r="F113" s="24">
        <v>18210</v>
      </c>
      <c r="G113" s="33">
        <v>43152</v>
      </c>
      <c r="H113" s="24" t="s">
        <v>3169</v>
      </c>
      <c r="I113" s="24" t="s">
        <v>27</v>
      </c>
      <c r="J113" s="24" t="s">
        <v>28</v>
      </c>
      <c r="K113" s="24" t="s">
        <v>1892</v>
      </c>
      <c r="L113" s="24" t="s">
        <v>3307</v>
      </c>
      <c r="M113" s="25">
        <v>43188</v>
      </c>
      <c r="N113" s="25" t="s">
        <v>32</v>
      </c>
      <c r="O113" s="24" t="s">
        <v>161</v>
      </c>
      <c r="P113" s="26"/>
    </row>
    <row r="114" spans="1:16" x14ac:dyDescent="0.2">
      <c r="A114" s="24" t="s">
        <v>3437</v>
      </c>
      <c r="B114" s="24" t="s">
        <v>749</v>
      </c>
      <c r="C114" s="24">
        <v>6</v>
      </c>
      <c r="D114" s="24" t="s">
        <v>3168</v>
      </c>
      <c r="E114" s="31">
        <v>180</v>
      </c>
      <c r="F114" s="24">
        <v>18210</v>
      </c>
      <c r="G114" s="33">
        <v>43152</v>
      </c>
      <c r="H114" s="24" t="s">
        <v>3169</v>
      </c>
      <c r="I114" s="24" t="s">
        <v>27</v>
      </c>
      <c r="J114" s="24" t="s">
        <v>28</v>
      </c>
      <c r="K114" s="24" t="s">
        <v>1892</v>
      </c>
      <c r="L114" s="24" t="s">
        <v>3280</v>
      </c>
      <c r="M114" s="25">
        <v>43188</v>
      </c>
      <c r="N114" s="25" t="s">
        <v>32</v>
      </c>
      <c r="O114" s="24" t="s">
        <v>225</v>
      </c>
      <c r="P114" s="26"/>
    </row>
    <row r="115" spans="1:16" ht="56.25" x14ac:dyDescent="0.25">
      <c r="A115" s="24" t="s">
        <v>3437</v>
      </c>
      <c r="B115" s="24" t="s">
        <v>755</v>
      </c>
      <c r="C115" s="24">
        <v>6</v>
      </c>
      <c r="D115" s="24" t="s">
        <v>3168</v>
      </c>
      <c r="E115" s="31">
        <v>86</v>
      </c>
      <c r="F115" s="24">
        <v>18210</v>
      </c>
      <c r="G115" s="25">
        <v>43152</v>
      </c>
      <c r="H115" s="24" t="s">
        <v>3169</v>
      </c>
      <c r="I115" s="24" t="s">
        <v>27</v>
      </c>
      <c r="J115" s="24" t="s">
        <v>28</v>
      </c>
      <c r="K115" s="24" t="s">
        <v>1892</v>
      </c>
      <c r="L115" s="24" t="s">
        <v>3442</v>
      </c>
      <c r="M115" s="25">
        <v>43349</v>
      </c>
      <c r="N115" s="24" t="s">
        <v>32</v>
      </c>
      <c r="O115" s="24" t="s">
        <v>558</v>
      </c>
      <c r="P115" s="27" t="s">
        <v>3443</v>
      </c>
    </row>
    <row r="116" spans="1:16" x14ac:dyDescent="0.2">
      <c r="A116" s="24" t="s">
        <v>3437</v>
      </c>
      <c r="B116" s="24" t="s">
        <v>761</v>
      </c>
      <c r="C116" s="24">
        <v>6</v>
      </c>
      <c r="D116" s="24" t="s">
        <v>3168</v>
      </c>
      <c r="E116" s="31">
        <v>182</v>
      </c>
      <c r="F116" s="24">
        <v>18210</v>
      </c>
      <c r="G116" s="33">
        <v>43152</v>
      </c>
      <c r="H116" s="24" t="s">
        <v>3169</v>
      </c>
      <c r="I116" s="24" t="s">
        <v>27</v>
      </c>
      <c r="J116" s="24" t="s">
        <v>28</v>
      </c>
      <c r="K116" s="24" t="s">
        <v>1892</v>
      </c>
      <c r="L116" s="24" t="s">
        <v>3298</v>
      </c>
      <c r="M116" s="25">
        <v>43188</v>
      </c>
      <c r="N116" s="25" t="s">
        <v>32</v>
      </c>
      <c r="O116" s="24" t="s">
        <v>161</v>
      </c>
      <c r="P116" s="26"/>
    </row>
    <row r="117" spans="1:16" x14ac:dyDescent="0.2">
      <c r="A117" s="24" t="s">
        <v>3437</v>
      </c>
      <c r="B117" s="24" t="s">
        <v>767</v>
      </c>
      <c r="C117" s="24">
        <v>6</v>
      </c>
      <c r="D117" s="24" t="s">
        <v>3168</v>
      </c>
      <c r="E117" s="31">
        <v>76</v>
      </c>
      <c r="F117" s="24">
        <v>18210</v>
      </c>
      <c r="G117" s="33">
        <v>43152</v>
      </c>
      <c r="H117" s="24" t="s">
        <v>3169</v>
      </c>
      <c r="I117" s="24" t="s">
        <v>27</v>
      </c>
      <c r="J117" s="24" t="s">
        <v>28</v>
      </c>
      <c r="K117" s="24" t="s">
        <v>1892</v>
      </c>
      <c r="L117" s="24" t="s">
        <v>3311</v>
      </c>
      <c r="M117" s="25">
        <v>43188</v>
      </c>
      <c r="N117" s="25" t="s">
        <v>32</v>
      </c>
      <c r="O117" s="24" t="s">
        <v>194</v>
      </c>
      <c r="P117" s="26"/>
    </row>
    <row r="118" spans="1:16" x14ac:dyDescent="0.2">
      <c r="A118" s="24" t="s">
        <v>3437</v>
      </c>
      <c r="B118" s="24" t="s">
        <v>773</v>
      </c>
      <c r="C118" s="24">
        <v>6</v>
      </c>
      <c r="D118" s="24" t="s">
        <v>3168</v>
      </c>
      <c r="E118" s="31">
        <v>110</v>
      </c>
      <c r="F118" s="24">
        <v>18210</v>
      </c>
      <c r="G118" s="33">
        <v>43152</v>
      </c>
      <c r="H118" s="24" t="s">
        <v>3169</v>
      </c>
      <c r="I118" s="24" t="s">
        <v>27</v>
      </c>
      <c r="J118" s="24" t="s">
        <v>28</v>
      </c>
      <c r="K118" s="24" t="s">
        <v>1892</v>
      </c>
      <c r="L118" s="24" t="s">
        <v>3277</v>
      </c>
      <c r="M118" s="25">
        <v>43188</v>
      </c>
      <c r="N118" s="25" t="s">
        <v>32</v>
      </c>
      <c r="O118" s="24" t="s">
        <v>327</v>
      </c>
      <c r="P118" s="26"/>
    </row>
    <row r="119" spans="1:16" x14ac:dyDescent="0.2">
      <c r="A119" s="24" t="s">
        <v>3437</v>
      </c>
      <c r="B119" s="24" t="s">
        <v>780</v>
      </c>
      <c r="C119" s="24">
        <v>6</v>
      </c>
      <c r="D119" s="24" t="s">
        <v>3168</v>
      </c>
      <c r="E119" s="31">
        <v>112</v>
      </c>
      <c r="F119" s="24">
        <v>18210</v>
      </c>
      <c r="G119" s="33">
        <v>43152</v>
      </c>
      <c r="H119" s="24" t="s">
        <v>3169</v>
      </c>
      <c r="I119" s="24" t="s">
        <v>27</v>
      </c>
      <c r="J119" s="24" t="s">
        <v>28</v>
      </c>
      <c r="K119" s="24" t="s">
        <v>1892</v>
      </c>
      <c r="L119" s="24" t="s">
        <v>3285</v>
      </c>
      <c r="M119" s="25">
        <v>43188</v>
      </c>
      <c r="N119" s="25" t="s">
        <v>32</v>
      </c>
      <c r="O119" s="24" t="s">
        <v>194</v>
      </c>
      <c r="P119" s="26"/>
    </row>
    <row r="120" spans="1:16" x14ac:dyDescent="0.2">
      <c r="A120" s="24" t="s">
        <v>3437</v>
      </c>
      <c r="B120" s="24" t="s">
        <v>786</v>
      </c>
      <c r="C120" s="24">
        <v>6</v>
      </c>
      <c r="D120" s="24" t="s">
        <v>3168</v>
      </c>
      <c r="E120" s="31">
        <v>45</v>
      </c>
      <c r="F120" s="24">
        <v>18210</v>
      </c>
      <c r="G120" s="33">
        <v>43152</v>
      </c>
      <c r="H120" s="24" t="s">
        <v>3169</v>
      </c>
      <c r="I120" s="24" t="s">
        <v>27</v>
      </c>
      <c r="J120" s="24" t="s">
        <v>28</v>
      </c>
      <c r="K120" s="24" t="s">
        <v>1892</v>
      </c>
      <c r="L120" s="24" t="s">
        <v>3303</v>
      </c>
      <c r="M120" s="25">
        <v>43188</v>
      </c>
      <c r="N120" s="25" t="s">
        <v>32</v>
      </c>
      <c r="O120" s="24" t="s">
        <v>558</v>
      </c>
      <c r="P120" s="26"/>
    </row>
    <row r="121" spans="1:16" x14ac:dyDescent="0.2">
      <c r="A121" s="24" t="s">
        <v>3437</v>
      </c>
      <c r="B121" s="24" t="s">
        <v>792</v>
      </c>
      <c r="C121" s="24">
        <v>6</v>
      </c>
      <c r="D121" s="24" t="s">
        <v>3168</v>
      </c>
      <c r="E121" s="31">
        <v>92</v>
      </c>
      <c r="F121" s="24">
        <v>18210</v>
      </c>
      <c r="G121" s="33">
        <v>43152</v>
      </c>
      <c r="H121" s="24" t="s">
        <v>3169</v>
      </c>
      <c r="I121" s="24" t="s">
        <v>27</v>
      </c>
      <c r="J121" s="24" t="s">
        <v>28</v>
      </c>
      <c r="K121" s="24" t="s">
        <v>1892</v>
      </c>
      <c r="L121" s="24" t="s">
        <v>3301</v>
      </c>
      <c r="M121" s="25">
        <v>43188</v>
      </c>
      <c r="N121" s="25" t="s">
        <v>32</v>
      </c>
      <c r="O121" s="24" t="s">
        <v>161</v>
      </c>
      <c r="P121" s="26"/>
    </row>
    <row r="122" spans="1:16" x14ac:dyDescent="0.2">
      <c r="A122" s="24" t="s">
        <v>3437</v>
      </c>
      <c r="B122" s="24" t="s">
        <v>798</v>
      </c>
      <c r="C122" s="24">
        <v>6</v>
      </c>
      <c r="D122" s="24" t="s">
        <v>3168</v>
      </c>
      <c r="E122" s="31">
        <v>23</v>
      </c>
      <c r="F122" s="24">
        <v>18210</v>
      </c>
      <c r="G122" s="33">
        <v>43152</v>
      </c>
      <c r="H122" s="24" t="s">
        <v>3169</v>
      </c>
      <c r="I122" s="24" t="s">
        <v>27</v>
      </c>
      <c r="J122" s="24" t="s">
        <v>28</v>
      </c>
      <c r="K122" s="24" t="s">
        <v>1892</v>
      </c>
      <c r="L122" s="24" t="s">
        <v>3300</v>
      </c>
      <c r="M122" s="25">
        <v>43188</v>
      </c>
      <c r="N122" s="25" t="s">
        <v>32</v>
      </c>
      <c r="O122" s="24" t="s">
        <v>225</v>
      </c>
      <c r="P122" s="26"/>
    </row>
    <row r="123" spans="1:16" x14ac:dyDescent="0.2">
      <c r="A123" s="24" t="s">
        <v>3437</v>
      </c>
      <c r="B123" s="24" t="s">
        <v>804</v>
      </c>
      <c r="C123" s="24">
        <v>6</v>
      </c>
      <c r="D123" s="24" t="s">
        <v>3168</v>
      </c>
      <c r="E123" s="31">
        <v>17</v>
      </c>
      <c r="F123" s="24">
        <v>18210</v>
      </c>
      <c r="G123" s="33">
        <v>43152</v>
      </c>
      <c r="H123" s="24" t="s">
        <v>3169</v>
      </c>
      <c r="I123" s="24" t="s">
        <v>27</v>
      </c>
      <c r="J123" s="24" t="s">
        <v>28</v>
      </c>
      <c r="K123" s="24" t="s">
        <v>1892</v>
      </c>
      <c r="L123" s="24" t="s">
        <v>3278</v>
      </c>
      <c r="M123" s="25">
        <v>43188</v>
      </c>
      <c r="N123" s="25" t="s">
        <v>32</v>
      </c>
      <c r="O123" s="24" t="s">
        <v>168</v>
      </c>
      <c r="P123" s="26"/>
    </row>
    <row r="124" spans="1:16" x14ac:dyDescent="0.2">
      <c r="A124" s="24" t="s">
        <v>3437</v>
      </c>
      <c r="B124" s="24" t="s">
        <v>810</v>
      </c>
      <c r="C124" s="24">
        <v>6</v>
      </c>
      <c r="D124" s="24" t="s">
        <v>3168</v>
      </c>
      <c r="E124" s="31">
        <v>104</v>
      </c>
      <c r="F124" s="24">
        <v>18210</v>
      </c>
      <c r="G124" s="33">
        <v>43152</v>
      </c>
      <c r="H124" s="24" t="s">
        <v>3169</v>
      </c>
      <c r="I124" s="24" t="s">
        <v>27</v>
      </c>
      <c r="J124" s="24" t="s">
        <v>28</v>
      </c>
      <c r="K124" s="24" t="s">
        <v>1892</v>
      </c>
      <c r="L124" s="24" t="s">
        <v>3299</v>
      </c>
      <c r="M124" s="25">
        <v>43188</v>
      </c>
      <c r="N124" s="25" t="s">
        <v>32</v>
      </c>
      <c r="O124" s="24" t="s">
        <v>161</v>
      </c>
      <c r="P124" s="26"/>
    </row>
    <row r="125" spans="1:16" x14ac:dyDescent="0.2">
      <c r="A125" s="112" t="s">
        <v>3437</v>
      </c>
      <c r="B125" s="112" t="s">
        <v>816</v>
      </c>
      <c r="C125" s="112">
        <v>6</v>
      </c>
      <c r="D125" s="112" t="s">
        <v>3168</v>
      </c>
      <c r="E125" s="11">
        <v>83</v>
      </c>
      <c r="F125" s="112">
        <v>18210</v>
      </c>
      <c r="G125" s="9">
        <v>43152</v>
      </c>
      <c r="H125" s="112" t="s">
        <v>3169</v>
      </c>
      <c r="I125" s="112" t="s">
        <v>27</v>
      </c>
      <c r="J125" s="112" t="s">
        <v>28</v>
      </c>
      <c r="K125" s="112" t="s">
        <v>1892</v>
      </c>
      <c r="L125" s="112" t="s">
        <v>3306</v>
      </c>
      <c r="M125" s="8">
        <v>43188</v>
      </c>
      <c r="N125" s="8" t="s">
        <v>32</v>
      </c>
      <c r="O125" s="112"/>
      <c r="P125" s="14"/>
    </row>
    <row r="126" spans="1:16" x14ac:dyDescent="0.2">
      <c r="A126" s="112" t="s">
        <v>3437</v>
      </c>
      <c r="B126" s="112" t="s">
        <v>823</v>
      </c>
      <c r="C126" s="112">
        <v>6</v>
      </c>
      <c r="D126" s="112" t="s">
        <v>3168</v>
      </c>
      <c r="E126" s="11">
        <v>146</v>
      </c>
      <c r="F126" s="112">
        <v>18210</v>
      </c>
      <c r="G126" s="9">
        <v>43152</v>
      </c>
      <c r="H126" s="112" t="s">
        <v>3169</v>
      </c>
      <c r="I126" s="112" t="s">
        <v>27</v>
      </c>
      <c r="J126" s="112" t="s">
        <v>28</v>
      </c>
      <c r="K126" s="112" t="s">
        <v>1892</v>
      </c>
      <c r="L126" s="112" t="s">
        <v>3287</v>
      </c>
      <c r="M126" s="8">
        <v>43188</v>
      </c>
      <c r="N126" s="8" t="s">
        <v>32</v>
      </c>
      <c r="O126" s="7"/>
      <c r="P126" s="14"/>
    </row>
    <row r="127" spans="1:16" x14ac:dyDescent="0.2">
      <c r="A127" s="24" t="s">
        <v>3437</v>
      </c>
      <c r="B127" s="24" t="s">
        <v>829</v>
      </c>
      <c r="C127" s="24">
        <v>6</v>
      </c>
      <c r="D127" s="24" t="s">
        <v>3168</v>
      </c>
      <c r="E127" s="31">
        <v>26</v>
      </c>
      <c r="F127" s="24">
        <v>18210</v>
      </c>
      <c r="G127" s="33">
        <v>43152</v>
      </c>
      <c r="H127" s="24" t="s">
        <v>3169</v>
      </c>
      <c r="I127" s="24" t="s">
        <v>27</v>
      </c>
      <c r="J127" s="24" t="s">
        <v>28</v>
      </c>
      <c r="K127" s="24" t="s">
        <v>1892</v>
      </c>
      <c r="L127" s="24" t="s">
        <v>3284</v>
      </c>
      <c r="M127" s="25">
        <v>43188</v>
      </c>
      <c r="N127" s="25" t="s">
        <v>32</v>
      </c>
      <c r="O127" s="24" t="s">
        <v>225</v>
      </c>
      <c r="P127" s="26"/>
    </row>
    <row r="128" spans="1:16" x14ac:dyDescent="0.2">
      <c r="A128" s="24" t="s">
        <v>3437</v>
      </c>
      <c r="B128" s="24" t="s">
        <v>835</v>
      </c>
      <c r="C128" s="24">
        <v>6</v>
      </c>
      <c r="D128" s="24" t="s">
        <v>3168</v>
      </c>
      <c r="E128" s="31">
        <v>143</v>
      </c>
      <c r="F128" s="24">
        <v>18210</v>
      </c>
      <c r="G128" s="33">
        <v>43152</v>
      </c>
      <c r="H128" s="24" t="s">
        <v>3169</v>
      </c>
      <c r="I128" s="24" t="s">
        <v>27</v>
      </c>
      <c r="J128" s="24" t="s">
        <v>28</v>
      </c>
      <c r="K128" s="24" t="s">
        <v>1892</v>
      </c>
      <c r="L128" s="24" t="s">
        <v>3304</v>
      </c>
      <c r="M128" s="25">
        <v>43188</v>
      </c>
      <c r="N128" s="25" t="s">
        <v>32</v>
      </c>
      <c r="O128" s="24" t="s">
        <v>194</v>
      </c>
      <c r="P128" s="26"/>
    </row>
    <row r="129" spans="1:16" x14ac:dyDescent="0.2">
      <c r="A129" s="24" t="s">
        <v>3437</v>
      </c>
      <c r="B129" s="24" t="s">
        <v>841</v>
      </c>
      <c r="C129" s="24">
        <v>6</v>
      </c>
      <c r="D129" s="24" t="s">
        <v>3168</v>
      </c>
      <c r="E129" s="31">
        <v>142</v>
      </c>
      <c r="F129" s="24">
        <v>18210</v>
      </c>
      <c r="G129" s="33">
        <v>43152</v>
      </c>
      <c r="H129" s="24" t="s">
        <v>3169</v>
      </c>
      <c r="I129" s="24" t="s">
        <v>27</v>
      </c>
      <c r="J129" s="24" t="s">
        <v>28</v>
      </c>
      <c r="K129" s="24" t="s">
        <v>1892</v>
      </c>
      <c r="L129" s="24" t="s">
        <v>3282</v>
      </c>
      <c r="M129" s="25">
        <v>43188</v>
      </c>
      <c r="N129" s="25" t="s">
        <v>32</v>
      </c>
      <c r="O129" s="24" t="s">
        <v>194</v>
      </c>
      <c r="P129" s="26"/>
    </row>
    <row r="130" spans="1:16" x14ac:dyDescent="0.2">
      <c r="A130" s="24" t="s">
        <v>3437</v>
      </c>
      <c r="B130" s="24" t="s">
        <v>847</v>
      </c>
      <c r="C130" s="24">
        <v>6</v>
      </c>
      <c r="D130" s="24" t="s">
        <v>3168</v>
      </c>
      <c r="E130" s="31">
        <v>140</v>
      </c>
      <c r="F130" s="24">
        <v>18210</v>
      </c>
      <c r="G130" s="33">
        <v>43152</v>
      </c>
      <c r="H130" s="24" t="s">
        <v>3169</v>
      </c>
      <c r="I130" s="24" t="s">
        <v>27</v>
      </c>
      <c r="J130" s="24" t="s">
        <v>28</v>
      </c>
      <c r="K130" s="24" t="s">
        <v>1892</v>
      </c>
      <c r="L130" s="24" t="s">
        <v>3332</v>
      </c>
      <c r="M130" s="25">
        <v>43188</v>
      </c>
      <c r="N130" s="25" t="s">
        <v>32</v>
      </c>
      <c r="O130" s="24" t="s">
        <v>558</v>
      </c>
      <c r="P130" s="26"/>
    </row>
    <row r="131" spans="1:16" x14ac:dyDescent="0.2">
      <c r="A131" s="24" t="s">
        <v>3437</v>
      </c>
      <c r="B131" s="24" t="s">
        <v>853</v>
      </c>
      <c r="C131" s="24">
        <v>6</v>
      </c>
      <c r="D131" s="24" t="s">
        <v>3168</v>
      </c>
      <c r="E131" s="31">
        <v>144</v>
      </c>
      <c r="F131" s="24">
        <v>18210</v>
      </c>
      <c r="G131" s="33">
        <v>43152</v>
      </c>
      <c r="H131" s="24" t="s">
        <v>3169</v>
      </c>
      <c r="I131" s="24" t="s">
        <v>27</v>
      </c>
      <c r="J131" s="24" t="s">
        <v>28</v>
      </c>
      <c r="K131" s="24" t="s">
        <v>1892</v>
      </c>
      <c r="L131" s="24" t="s">
        <v>3331</v>
      </c>
      <c r="M131" s="25">
        <v>43188</v>
      </c>
      <c r="N131" s="25" t="s">
        <v>32</v>
      </c>
      <c r="O131" s="24" t="s">
        <v>194</v>
      </c>
      <c r="P131" s="26"/>
    </row>
    <row r="132" spans="1:16" x14ac:dyDescent="0.2">
      <c r="A132" s="112" t="s">
        <v>3437</v>
      </c>
      <c r="B132" s="112" t="s">
        <v>859</v>
      </c>
      <c r="C132" s="112">
        <v>6</v>
      </c>
      <c r="D132" s="112" t="s">
        <v>3168</v>
      </c>
      <c r="E132" s="11">
        <v>148</v>
      </c>
      <c r="F132" s="112">
        <v>18210</v>
      </c>
      <c r="G132" s="9">
        <v>43152</v>
      </c>
      <c r="H132" s="112" t="s">
        <v>3169</v>
      </c>
      <c r="I132" s="112" t="s">
        <v>27</v>
      </c>
      <c r="J132" s="112" t="s">
        <v>28</v>
      </c>
      <c r="K132" s="112" t="s">
        <v>1892</v>
      </c>
      <c r="L132" s="112" t="s">
        <v>3302</v>
      </c>
      <c r="M132" s="8">
        <v>43188</v>
      </c>
      <c r="N132" s="8" t="s">
        <v>32</v>
      </c>
      <c r="O132" s="112"/>
      <c r="P132" s="14"/>
    </row>
    <row r="133" spans="1:16" x14ac:dyDescent="0.2">
      <c r="A133" s="112" t="s">
        <v>3437</v>
      </c>
      <c r="B133" s="112" t="s">
        <v>865</v>
      </c>
      <c r="C133" s="112">
        <v>6</v>
      </c>
      <c r="D133" s="112" t="s">
        <v>3168</v>
      </c>
      <c r="E133" s="11">
        <v>152</v>
      </c>
      <c r="F133" s="112">
        <v>18210</v>
      </c>
      <c r="G133" s="9">
        <v>43152</v>
      </c>
      <c r="H133" s="112" t="s">
        <v>3169</v>
      </c>
      <c r="I133" s="112" t="s">
        <v>27</v>
      </c>
      <c r="J133" s="112" t="s">
        <v>28</v>
      </c>
      <c r="K133" s="112" t="s">
        <v>1892</v>
      </c>
      <c r="L133" s="112" t="s">
        <v>3330</v>
      </c>
      <c r="M133" s="8">
        <v>43188</v>
      </c>
      <c r="N133" s="8" t="s">
        <v>32</v>
      </c>
      <c r="O133" s="112"/>
      <c r="P133" s="14"/>
    </row>
    <row r="134" spans="1:16" x14ac:dyDescent="0.2">
      <c r="A134" s="112" t="s">
        <v>3437</v>
      </c>
      <c r="B134" s="112" t="s">
        <v>872</v>
      </c>
      <c r="C134" s="112">
        <v>6</v>
      </c>
      <c r="D134" s="112" t="s">
        <v>3168</v>
      </c>
      <c r="E134" s="11">
        <v>138</v>
      </c>
      <c r="F134" s="112">
        <v>18210</v>
      </c>
      <c r="G134" s="9">
        <v>43152</v>
      </c>
      <c r="H134" s="112" t="s">
        <v>3169</v>
      </c>
      <c r="I134" s="112" t="s">
        <v>27</v>
      </c>
      <c r="J134" s="112" t="s">
        <v>28</v>
      </c>
      <c r="K134" s="112" t="s">
        <v>1892</v>
      </c>
      <c r="L134" s="112" t="s">
        <v>3328</v>
      </c>
      <c r="M134" s="8">
        <v>43188</v>
      </c>
      <c r="N134" s="8" t="s">
        <v>32</v>
      </c>
      <c r="O134" s="7"/>
      <c r="P134" s="14"/>
    </row>
    <row r="135" spans="1:16" x14ac:dyDescent="0.2">
      <c r="A135" s="24" t="s">
        <v>3437</v>
      </c>
      <c r="B135" s="24" t="s">
        <v>879</v>
      </c>
      <c r="C135" s="24">
        <v>6</v>
      </c>
      <c r="D135" s="24" t="s">
        <v>3168</v>
      </c>
      <c r="E135" s="31">
        <v>139</v>
      </c>
      <c r="F135" s="24">
        <v>18210</v>
      </c>
      <c r="G135" s="33">
        <v>43152</v>
      </c>
      <c r="H135" s="24" t="s">
        <v>3169</v>
      </c>
      <c r="I135" s="24" t="s">
        <v>27</v>
      </c>
      <c r="J135" s="24" t="s">
        <v>28</v>
      </c>
      <c r="K135" s="24" t="s">
        <v>1892</v>
      </c>
      <c r="L135" s="24" t="s">
        <v>3327</v>
      </c>
      <c r="M135" s="25">
        <v>43188</v>
      </c>
      <c r="N135" s="25" t="s">
        <v>32</v>
      </c>
      <c r="O135" s="24" t="s">
        <v>225</v>
      </c>
      <c r="P135" s="26"/>
    </row>
    <row r="136" spans="1:16" x14ac:dyDescent="0.2">
      <c r="A136" s="24" t="s">
        <v>3437</v>
      </c>
      <c r="B136" s="24" t="s">
        <v>886</v>
      </c>
      <c r="C136" s="24">
        <v>6</v>
      </c>
      <c r="D136" s="24" t="s">
        <v>3168</v>
      </c>
      <c r="E136" s="31">
        <v>150</v>
      </c>
      <c r="F136" s="24">
        <v>18210</v>
      </c>
      <c r="G136" s="33">
        <v>43152</v>
      </c>
      <c r="H136" s="24" t="s">
        <v>3169</v>
      </c>
      <c r="I136" s="24" t="s">
        <v>27</v>
      </c>
      <c r="J136" s="24" t="s">
        <v>28</v>
      </c>
      <c r="K136" s="24" t="s">
        <v>1892</v>
      </c>
      <c r="L136" s="24" t="s">
        <v>3326</v>
      </c>
      <c r="M136" s="25">
        <v>43188</v>
      </c>
      <c r="N136" s="25" t="s">
        <v>32</v>
      </c>
      <c r="O136" s="24" t="s">
        <v>161</v>
      </c>
      <c r="P136" s="26"/>
    </row>
    <row r="137" spans="1:16" x14ac:dyDescent="0.2">
      <c r="A137" s="24" t="s">
        <v>3437</v>
      </c>
      <c r="B137" s="24" t="s">
        <v>892</v>
      </c>
      <c r="C137" s="24">
        <v>6</v>
      </c>
      <c r="D137" s="24" t="s">
        <v>3168</v>
      </c>
      <c r="E137" s="31">
        <v>84</v>
      </c>
      <c r="F137" s="24">
        <v>18210</v>
      </c>
      <c r="G137" s="33">
        <v>43152</v>
      </c>
      <c r="H137" s="24" t="s">
        <v>3169</v>
      </c>
      <c r="I137" s="24" t="s">
        <v>27</v>
      </c>
      <c r="J137" s="24" t="s">
        <v>28</v>
      </c>
      <c r="K137" s="24" t="s">
        <v>1892</v>
      </c>
      <c r="L137" s="24" t="s">
        <v>3325</v>
      </c>
      <c r="M137" s="25">
        <v>43188</v>
      </c>
      <c r="N137" s="25" t="s">
        <v>32</v>
      </c>
      <c r="O137" s="24" t="s">
        <v>635</v>
      </c>
      <c r="P137" s="26"/>
    </row>
    <row r="138" spans="1:16" x14ac:dyDescent="0.2">
      <c r="A138" s="24" t="s">
        <v>3437</v>
      </c>
      <c r="B138" s="24" t="s">
        <v>898</v>
      </c>
      <c r="C138" s="24">
        <v>6</v>
      </c>
      <c r="D138" s="24" t="s">
        <v>3168</v>
      </c>
      <c r="E138" s="31">
        <v>149</v>
      </c>
      <c r="F138" s="24">
        <v>18210</v>
      </c>
      <c r="G138" s="33">
        <v>43152</v>
      </c>
      <c r="H138" s="24" t="s">
        <v>3169</v>
      </c>
      <c r="I138" s="24" t="s">
        <v>27</v>
      </c>
      <c r="J138" s="24" t="s">
        <v>28</v>
      </c>
      <c r="K138" s="24" t="s">
        <v>1892</v>
      </c>
      <c r="L138" s="24" t="s">
        <v>3324</v>
      </c>
      <c r="M138" s="25">
        <v>43188</v>
      </c>
      <c r="N138" s="25" t="s">
        <v>32</v>
      </c>
      <c r="O138" s="24" t="s">
        <v>225</v>
      </c>
      <c r="P138" s="26"/>
    </row>
    <row r="139" spans="1:16" x14ac:dyDescent="0.2">
      <c r="A139" s="24" t="s">
        <v>3437</v>
      </c>
      <c r="B139" s="24" t="s">
        <v>905</v>
      </c>
      <c r="C139" s="24">
        <v>6</v>
      </c>
      <c r="D139" s="24" t="s">
        <v>3168</v>
      </c>
      <c r="E139" s="31">
        <v>130</v>
      </c>
      <c r="F139" s="24">
        <v>18210</v>
      </c>
      <c r="G139" s="33">
        <v>43152</v>
      </c>
      <c r="H139" s="24" t="s">
        <v>3169</v>
      </c>
      <c r="I139" s="24" t="s">
        <v>27</v>
      </c>
      <c r="J139" s="24" t="s">
        <v>28</v>
      </c>
      <c r="K139" s="24" t="s">
        <v>1892</v>
      </c>
      <c r="L139" s="24" t="s">
        <v>3323</v>
      </c>
      <c r="M139" s="25">
        <v>43188</v>
      </c>
      <c r="N139" s="25" t="s">
        <v>32</v>
      </c>
      <c r="O139" s="24" t="s">
        <v>300</v>
      </c>
      <c r="P139" s="26"/>
    </row>
    <row r="140" spans="1:16" x14ac:dyDescent="0.2">
      <c r="A140" s="112" t="s">
        <v>3437</v>
      </c>
      <c r="B140" s="112" t="s">
        <v>911</v>
      </c>
      <c r="C140" s="112">
        <v>6</v>
      </c>
      <c r="D140" s="112" t="s">
        <v>3168</v>
      </c>
      <c r="E140" s="11">
        <v>195</v>
      </c>
      <c r="F140" s="112">
        <v>18210</v>
      </c>
      <c r="G140" s="9">
        <v>43152</v>
      </c>
      <c r="H140" s="112" t="s">
        <v>3169</v>
      </c>
      <c r="I140" s="112" t="s">
        <v>27</v>
      </c>
      <c r="J140" s="112" t="s">
        <v>28</v>
      </c>
      <c r="K140" s="112" t="s">
        <v>1892</v>
      </c>
      <c r="L140" s="112" t="s">
        <v>3305</v>
      </c>
      <c r="M140" s="8">
        <v>43188</v>
      </c>
      <c r="N140" s="8" t="s">
        <v>32</v>
      </c>
      <c r="O140" s="7"/>
      <c r="P140" s="14"/>
    </row>
    <row r="141" spans="1:16" x14ac:dyDescent="0.2">
      <c r="A141" s="24" t="s">
        <v>3437</v>
      </c>
      <c r="B141" s="24" t="s">
        <v>917</v>
      </c>
      <c r="C141" s="24">
        <v>6</v>
      </c>
      <c r="D141" s="24" t="s">
        <v>3168</v>
      </c>
      <c r="E141" s="31">
        <v>137</v>
      </c>
      <c r="F141" s="24">
        <v>18210</v>
      </c>
      <c r="G141" s="33">
        <v>43152</v>
      </c>
      <c r="H141" s="24" t="s">
        <v>3169</v>
      </c>
      <c r="I141" s="24" t="s">
        <v>27</v>
      </c>
      <c r="J141" s="24" t="s">
        <v>28</v>
      </c>
      <c r="K141" s="24" t="s">
        <v>1892</v>
      </c>
      <c r="L141" s="24" t="s">
        <v>3290</v>
      </c>
      <c r="M141" s="25">
        <v>43188</v>
      </c>
      <c r="N141" s="25" t="s">
        <v>32</v>
      </c>
      <c r="O141" s="24" t="s">
        <v>161</v>
      </c>
      <c r="P141" s="26"/>
    </row>
    <row r="142" spans="1:16" x14ac:dyDescent="0.2">
      <c r="A142" s="112" t="s">
        <v>3437</v>
      </c>
      <c r="B142" s="112" t="s">
        <v>923</v>
      </c>
      <c r="C142" s="112">
        <v>6</v>
      </c>
      <c r="D142" s="112" t="s">
        <v>3168</v>
      </c>
      <c r="E142" s="11">
        <v>38</v>
      </c>
      <c r="F142" s="112">
        <v>18210</v>
      </c>
      <c r="G142" s="9">
        <v>43152</v>
      </c>
      <c r="H142" s="112" t="s">
        <v>3169</v>
      </c>
      <c r="I142" s="112" t="s">
        <v>27</v>
      </c>
      <c r="J142" s="112" t="s">
        <v>28</v>
      </c>
      <c r="K142" s="112" t="s">
        <v>1892</v>
      </c>
      <c r="L142" s="112" t="s">
        <v>3309</v>
      </c>
      <c r="M142" s="8">
        <v>43188</v>
      </c>
      <c r="N142" s="8" t="s">
        <v>32</v>
      </c>
      <c r="O142" s="7"/>
      <c r="P142" s="14"/>
    </row>
    <row r="143" spans="1:16" x14ac:dyDescent="0.2">
      <c r="A143" s="24" t="s">
        <v>3437</v>
      </c>
      <c r="B143" s="24" t="s">
        <v>929</v>
      </c>
      <c r="C143" s="24">
        <v>6</v>
      </c>
      <c r="D143" s="24" t="s">
        <v>3168</v>
      </c>
      <c r="E143" s="31">
        <v>151</v>
      </c>
      <c r="F143" s="24">
        <v>18210</v>
      </c>
      <c r="G143" s="33">
        <v>43152</v>
      </c>
      <c r="H143" s="24" t="s">
        <v>3169</v>
      </c>
      <c r="I143" s="24" t="s">
        <v>27</v>
      </c>
      <c r="J143" s="24" t="s">
        <v>28</v>
      </c>
      <c r="K143" s="24" t="s">
        <v>1892</v>
      </c>
      <c r="L143" s="24" t="s">
        <v>3295</v>
      </c>
      <c r="M143" s="25">
        <v>43188</v>
      </c>
      <c r="N143" s="25" t="s">
        <v>32</v>
      </c>
      <c r="O143" s="24" t="s">
        <v>194</v>
      </c>
      <c r="P143" s="26"/>
    </row>
    <row r="144" spans="1:16" x14ac:dyDescent="0.2">
      <c r="A144" s="24" t="s">
        <v>3437</v>
      </c>
      <c r="B144" s="24" t="s">
        <v>935</v>
      </c>
      <c r="C144" s="24">
        <v>6</v>
      </c>
      <c r="D144" s="24" t="s">
        <v>3168</v>
      </c>
      <c r="E144" s="31">
        <v>109</v>
      </c>
      <c r="F144" s="24">
        <v>18210</v>
      </c>
      <c r="G144" s="33">
        <v>43152</v>
      </c>
      <c r="H144" s="24" t="s">
        <v>3169</v>
      </c>
      <c r="I144" s="24" t="s">
        <v>27</v>
      </c>
      <c r="J144" s="24" t="s">
        <v>28</v>
      </c>
      <c r="K144" s="24" t="s">
        <v>1892</v>
      </c>
      <c r="L144" s="24" t="s">
        <v>3286</v>
      </c>
      <c r="M144" s="25">
        <v>43188</v>
      </c>
      <c r="N144" s="25" t="s">
        <v>32</v>
      </c>
      <c r="O144" s="24" t="s">
        <v>194</v>
      </c>
      <c r="P144" s="26"/>
    </row>
    <row r="145" spans="1:16" x14ac:dyDescent="0.2">
      <c r="A145" s="112" t="s">
        <v>3437</v>
      </c>
      <c r="B145" s="112" t="s">
        <v>941</v>
      </c>
      <c r="C145" s="112">
        <v>6</v>
      </c>
      <c r="D145" s="112" t="s">
        <v>3168</v>
      </c>
      <c r="E145" s="11">
        <v>147</v>
      </c>
      <c r="F145" s="112">
        <v>18210</v>
      </c>
      <c r="G145" s="9">
        <v>43152</v>
      </c>
      <c r="H145" s="112" t="s">
        <v>3169</v>
      </c>
      <c r="I145" s="112" t="s">
        <v>27</v>
      </c>
      <c r="J145" s="112" t="s">
        <v>28</v>
      </c>
      <c r="K145" s="112" t="s">
        <v>1892</v>
      </c>
      <c r="L145" s="112" t="s">
        <v>3322</v>
      </c>
      <c r="M145" s="8">
        <v>43188</v>
      </c>
      <c r="N145" s="8" t="s">
        <v>32</v>
      </c>
      <c r="O145" s="112"/>
      <c r="P145" s="14"/>
    </row>
    <row r="146" spans="1:16" x14ac:dyDescent="0.2">
      <c r="A146" s="24" t="s">
        <v>3437</v>
      </c>
      <c r="B146" s="24" t="s">
        <v>948</v>
      </c>
      <c r="C146" s="24">
        <v>6</v>
      </c>
      <c r="D146" s="24" t="s">
        <v>3168</v>
      </c>
      <c r="E146" s="31">
        <v>167</v>
      </c>
      <c r="F146" s="24">
        <v>18210</v>
      </c>
      <c r="G146" s="33">
        <v>43152</v>
      </c>
      <c r="H146" s="24" t="s">
        <v>3169</v>
      </c>
      <c r="I146" s="24" t="s">
        <v>27</v>
      </c>
      <c r="J146" s="24" t="s">
        <v>28</v>
      </c>
      <c r="K146" s="24" t="s">
        <v>1892</v>
      </c>
      <c r="L146" s="24" t="s">
        <v>3319</v>
      </c>
      <c r="M146" s="25">
        <v>43188</v>
      </c>
      <c r="N146" s="25" t="s">
        <v>32</v>
      </c>
      <c r="O146" s="24" t="s">
        <v>43</v>
      </c>
      <c r="P146" s="26"/>
    </row>
    <row r="147" spans="1:16" x14ac:dyDescent="0.2">
      <c r="A147" s="24" t="s">
        <v>3437</v>
      </c>
      <c r="B147" s="24" t="s">
        <v>954</v>
      </c>
      <c r="C147" s="24">
        <v>6</v>
      </c>
      <c r="D147" s="24" t="s">
        <v>3168</v>
      </c>
      <c r="E147" s="31">
        <v>24</v>
      </c>
      <c r="F147" s="24">
        <v>18210</v>
      </c>
      <c r="G147" s="33">
        <v>43152</v>
      </c>
      <c r="H147" s="24" t="s">
        <v>3169</v>
      </c>
      <c r="I147" s="24" t="s">
        <v>27</v>
      </c>
      <c r="J147" s="24" t="s">
        <v>28</v>
      </c>
      <c r="K147" s="24" t="s">
        <v>1892</v>
      </c>
      <c r="L147" s="24" t="s">
        <v>3321</v>
      </c>
      <c r="M147" s="25">
        <v>43188</v>
      </c>
      <c r="N147" s="25" t="s">
        <v>32</v>
      </c>
      <c r="O147" s="24" t="s">
        <v>161</v>
      </c>
      <c r="P147" s="26"/>
    </row>
    <row r="148" spans="1:16" x14ac:dyDescent="0.2">
      <c r="A148" s="24" t="s">
        <v>3437</v>
      </c>
      <c r="B148" s="24" t="s">
        <v>960</v>
      </c>
      <c r="C148" s="24">
        <v>6</v>
      </c>
      <c r="D148" s="24" t="s">
        <v>3168</v>
      </c>
      <c r="E148" s="31">
        <v>175</v>
      </c>
      <c r="F148" s="24">
        <v>18210</v>
      </c>
      <c r="G148" s="33">
        <v>43152</v>
      </c>
      <c r="H148" s="24" t="s">
        <v>3169</v>
      </c>
      <c r="I148" s="24" t="s">
        <v>27</v>
      </c>
      <c r="J148" s="24" t="s">
        <v>28</v>
      </c>
      <c r="K148" s="24" t="s">
        <v>1892</v>
      </c>
      <c r="L148" s="24" t="s">
        <v>3318</v>
      </c>
      <c r="M148" s="25">
        <v>43188</v>
      </c>
      <c r="N148" s="25" t="s">
        <v>32</v>
      </c>
      <c r="O148" s="24" t="s">
        <v>161</v>
      </c>
      <c r="P148" s="26"/>
    </row>
    <row r="149" spans="1:16" x14ac:dyDescent="0.2">
      <c r="A149" s="24" t="s">
        <v>3437</v>
      </c>
      <c r="B149" s="24" t="s">
        <v>966</v>
      </c>
      <c r="C149" s="24">
        <v>6</v>
      </c>
      <c r="D149" s="24" t="s">
        <v>3168</v>
      </c>
      <c r="E149" s="31">
        <v>165</v>
      </c>
      <c r="F149" s="24">
        <v>18210</v>
      </c>
      <c r="G149" s="33">
        <v>43152</v>
      </c>
      <c r="H149" s="24" t="s">
        <v>3169</v>
      </c>
      <c r="I149" s="24" t="s">
        <v>27</v>
      </c>
      <c r="J149" s="24" t="s">
        <v>28</v>
      </c>
      <c r="K149" s="24" t="s">
        <v>1892</v>
      </c>
      <c r="L149" s="24" t="s">
        <v>3317</v>
      </c>
      <c r="M149" s="25">
        <v>43188</v>
      </c>
      <c r="N149" s="25" t="s">
        <v>32</v>
      </c>
      <c r="O149" s="24" t="s">
        <v>635</v>
      </c>
      <c r="P149" s="26"/>
    </row>
    <row r="150" spans="1:16" x14ac:dyDescent="0.2">
      <c r="A150" s="24" t="s">
        <v>3437</v>
      </c>
      <c r="B150" s="24" t="s">
        <v>972</v>
      </c>
      <c r="C150" s="24">
        <v>6</v>
      </c>
      <c r="D150" s="24" t="s">
        <v>3168</v>
      </c>
      <c r="E150" s="31">
        <v>22</v>
      </c>
      <c r="F150" s="24">
        <v>18210</v>
      </c>
      <c r="G150" s="33">
        <v>43152</v>
      </c>
      <c r="H150" s="24" t="s">
        <v>3169</v>
      </c>
      <c r="I150" s="24" t="s">
        <v>27</v>
      </c>
      <c r="J150" s="24" t="s">
        <v>28</v>
      </c>
      <c r="K150" s="24" t="s">
        <v>1892</v>
      </c>
      <c r="L150" s="24" t="s">
        <v>3315</v>
      </c>
      <c r="M150" s="25">
        <v>43188</v>
      </c>
      <c r="N150" s="25" t="s">
        <v>32</v>
      </c>
      <c r="O150" s="24" t="s">
        <v>86</v>
      </c>
      <c r="P150" s="26"/>
    </row>
    <row r="151" spans="1:16" x14ac:dyDescent="0.2">
      <c r="A151" s="24" t="s">
        <v>3437</v>
      </c>
      <c r="B151" s="24" t="s">
        <v>978</v>
      </c>
      <c r="C151" s="24">
        <v>6</v>
      </c>
      <c r="D151" s="24" t="s">
        <v>3168</v>
      </c>
      <c r="E151" s="31">
        <v>89</v>
      </c>
      <c r="F151" s="24">
        <v>18210</v>
      </c>
      <c r="G151" s="33">
        <v>43152</v>
      </c>
      <c r="H151" s="24" t="s">
        <v>3169</v>
      </c>
      <c r="I151" s="24" t="s">
        <v>27</v>
      </c>
      <c r="J151" s="24" t="s">
        <v>28</v>
      </c>
      <c r="K151" s="24" t="s">
        <v>1892</v>
      </c>
      <c r="L151" s="24" t="s">
        <v>3314</v>
      </c>
      <c r="M151" s="25">
        <v>43188</v>
      </c>
      <c r="N151" s="25" t="s">
        <v>32</v>
      </c>
      <c r="O151" s="24" t="s">
        <v>168</v>
      </c>
      <c r="P151" s="26"/>
    </row>
    <row r="152" spans="1:16" x14ac:dyDescent="0.2">
      <c r="A152" s="24" t="s">
        <v>3437</v>
      </c>
      <c r="B152" s="24" t="s">
        <v>984</v>
      </c>
      <c r="C152" s="24">
        <v>6</v>
      </c>
      <c r="D152" s="24" t="s">
        <v>3168</v>
      </c>
      <c r="E152" s="31">
        <v>135</v>
      </c>
      <c r="F152" s="24">
        <v>18210</v>
      </c>
      <c r="G152" s="33">
        <v>43152</v>
      </c>
      <c r="H152" s="24" t="s">
        <v>3169</v>
      </c>
      <c r="I152" s="24" t="s">
        <v>27</v>
      </c>
      <c r="J152" s="24" t="s">
        <v>28</v>
      </c>
      <c r="K152" s="24" t="s">
        <v>1892</v>
      </c>
      <c r="L152" s="24" t="s">
        <v>3293</v>
      </c>
      <c r="M152" s="25">
        <v>43188</v>
      </c>
      <c r="N152" s="25" t="s">
        <v>32</v>
      </c>
      <c r="O152" s="24" t="s">
        <v>194</v>
      </c>
      <c r="P152" s="26"/>
    </row>
    <row r="153" spans="1:16" x14ac:dyDescent="0.2">
      <c r="A153" s="24" t="s">
        <v>3437</v>
      </c>
      <c r="B153" s="24" t="s">
        <v>991</v>
      </c>
      <c r="C153" s="24">
        <v>6</v>
      </c>
      <c r="D153" s="24" t="s">
        <v>3168</v>
      </c>
      <c r="E153" s="31">
        <v>136</v>
      </c>
      <c r="F153" s="24">
        <v>18210</v>
      </c>
      <c r="G153" s="33">
        <v>43152</v>
      </c>
      <c r="H153" s="24" t="s">
        <v>3169</v>
      </c>
      <c r="I153" s="24" t="s">
        <v>27</v>
      </c>
      <c r="J153" s="24" t="s">
        <v>28</v>
      </c>
      <c r="K153" s="24" t="s">
        <v>1892</v>
      </c>
      <c r="L153" s="24" t="s">
        <v>3292</v>
      </c>
      <c r="M153" s="25">
        <v>43188</v>
      </c>
      <c r="N153" s="25" t="s">
        <v>32</v>
      </c>
      <c r="O153" s="24" t="s">
        <v>327</v>
      </c>
      <c r="P153" s="26"/>
    </row>
    <row r="154" spans="1:16" x14ac:dyDescent="0.2">
      <c r="A154" s="24" t="s">
        <v>3437</v>
      </c>
      <c r="B154" s="24" t="s">
        <v>1780</v>
      </c>
      <c r="C154" s="24">
        <v>6</v>
      </c>
      <c r="D154" s="24" t="s">
        <v>3168</v>
      </c>
      <c r="E154" s="31">
        <v>13</v>
      </c>
      <c r="F154" s="24">
        <v>18210</v>
      </c>
      <c r="G154" s="33">
        <v>43152</v>
      </c>
      <c r="H154" s="24" t="s">
        <v>3169</v>
      </c>
      <c r="I154" s="24" t="s">
        <v>27</v>
      </c>
      <c r="J154" s="24" t="s">
        <v>28</v>
      </c>
      <c r="K154" s="24" t="s">
        <v>1892</v>
      </c>
      <c r="L154" s="24" t="s">
        <v>3310</v>
      </c>
      <c r="M154" s="25">
        <v>43188</v>
      </c>
      <c r="N154" s="25" t="s">
        <v>32</v>
      </c>
      <c r="O154" s="24" t="s">
        <v>161</v>
      </c>
      <c r="P154" s="26"/>
    </row>
    <row r="155" spans="1:16" x14ac:dyDescent="0.2">
      <c r="A155" s="112" t="s">
        <v>3437</v>
      </c>
      <c r="B155" s="112" t="s">
        <v>1785</v>
      </c>
      <c r="C155" s="112">
        <v>6</v>
      </c>
      <c r="D155" s="112" t="s">
        <v>3168</v>
      </c>
      <c r="E155" s="11">
        <v>141</v>
      </c>
      <c r="F155" s="112">
        <v>18210</v>
      </c>
      <c r="G155" s="9">
        <v>43152</v>
      </c>
      <c r="H155" s="112" t="s">
        <v>3169</v>
      </c>
      <c r="I155" s="112" t="s">
        <v>27</v>
      </c>
      <c r="J155" s="112" t="s">
        <v>28</v>
      </c>
      <c r="K155" s="112" t="s">
        <v>1892</v>
      </c>
      <c r="L155" s="112" t="s">
        <v>3313</v>
      </c>
      <c r="M155" s="8">
        <v>43188</v>
      </c>
      <c r="N155" s="8" t="s">
        <v>32</v>
      </c>
      <c r="O155" s="7"/>
      <c r="P155" s="14"/>
    </row>
    <row r="156" spans="1:16" x14ac:dyDescent="0.2">
      <c r="A156" s="24" t="s">
        <v>3437</v>
      </c>
      <c r="B156" s="24" t="s">
        <v>1790</v>
      </c>
      <c r="C156" s="24">
        <v>6</v>
      </c>
      <c r="D156" s="24" t="s">
        <v>3168</v>
      </c>
      <c r="E156" s="31">
        <v>145</v>
      </c>
      <c r="F156" s="24">
        <v>18210</v>
      </c>
      <c r="G156" s="33">
        <v>43152</v>
      </c>
      <c r="H156" s="24" t="s">
        <v>3169</v>
      </c>
      <c r="I156" s="24" t="s">
        <v>27</v>
      </c>
      <c r="J156" s="24" t="s">
        <v>28</v>
      </c>
      <c r="K156" s="24" t="s">
        <v>1892</v>
      </c>
      <c r="L156" s="24" t="s">
        <v>3279</v>
      </c>
      <c r="M156" s="25">
        <v>43188</v>
      </c>
      <c r="N156" s="25" t="s">
        <v>32</v>
      </c>
      <c r="O156" s="24" t="s">
        <v>225</v>
      </c>
      <c r="P156" s="26"/>
    </row>
    <row r="157" spans="1:16" x14ac:dyDescent="0.2">
      <c r="A157" s="112" t="s">
        <v>3437</v>
      </c>
      <c r="B157" s="112" t="s">
        <v>1796</v>
      </c>
      <c r="C157" s="112">
        <v>6</v>
      </c>
      <c r="D157" s="112" t="s">
        <v>3168</v>
      </c>
      <c r="E157" s="11">
        <v>32</v>
      </c>
      <c r="F157" s="112">
        <v>18210</v>
      </c>
      <c r="G157" s="9">
        <v>43152</v>
      </c>
      <c r="H157" s="112" t="s">
        <v>3169</v>
      </c>
      <c r="I157" s="112" t="s">
        <v>27</v>
      </c>
      <c r="J157" s="112" t="s">
        <v>28</v>
      </c>
      <c r="K157" s="112" t="s">
        <v>1892</v>
      </c>
      <c r="L157" s="112" t="s">
        <v>3291</v>
      </c>
      <c r="M157" s="8">
        <v>43188</v>
      </c>
      <c r="N157" s="8" t="s">
        <v>32</v>
      </c>
      <c r="O157" s="7"/>
      <c r="P157" s="14"/>
    </row>
    <row r="158" spans="1:16" x14ac:dyDescent="0.2">
      <c r="A158" s="24" t="s">
        <v>3437</v>
      </c>
      <c r="B158" s="24" t="s">
        <v>1801</v>
      </c>
      <c r="C158" s="24">
        <v>6</v>
      </c>
      <c r="D158" s="24" t="s">
        <v>3168</v>
      </c>
      <c r="E158" s="31">
        <v>7</v>
      </c>
      <c r="F158" s="24">
        <v>18210</v>
      </c>
      <c r="G158" s="33">
        <v>43152</v>
      </c>
      <c r="H158" s="24" t="s">
        <v>3169</v>
      </c>
      <c r="I158" s="24" t="s">
        <v>27</v>
      </c>
      <c r="J158" s="24" t="s">
        <v>28</v>
      </c>
      <c r="K158" s="24" t="s">
        <v>1892</v>
      </c>
      <c r="L158" s="24" t="s">
        <v>3289</v>
      </c>
      <c r="M158" s="25">
        <v>43188</v>
      </c>
      <c r="N158" s="25" t="s">
        <v>32</v>
      </c>
      <c r="O158" s="24" t="s">
        <v>327</v>
      </c>
      <c r="P158" s="26"/>
    </row>
    <row r="159" spans="1:16" x14ac:dyDescent="0.2">
      <c r="A159" s="112" t="s">
        <v>3437</v>
      </c>
      <c r="B159" s="112" t="s">
        <v>1806</v>
      </c>
      <c r="C159" s="112">
        <v>6</v>
      </c>
      <c r="D159" s="112" t="s">
        <v>3168</v>
      </c>
      <c r="E159" s="11">
        <v>44</v>
      </c>
      <c r="F159" s="112">
        <v>18210</v>
      </c>
      <c r="G159" s="9">
        <v>43152</v>
      </c>
      <c r="H159" s="112" t="s">
        <v>3169</v>
      </c>
      <c r="I159" s="112" t="s">
        <v>27</v>
      </c>
      <c r="J159" s="112" t="s">
        <v>28</v>
      </c>
      <c r="K159" s="112" t="s">
        <v>1892</v>
      </c>
      <c r="L159" s="112" t="s">
        <v>3316</v>
      </c>
      <c r="M159" s="8">
        <v>43194</v>
      </c>
      <c r="N159" s="8" t="s">
        <v>32</v>
      </c>
      <c r="O159" s="112"/>
      <c r="P159" s="14"/>
    </row>
    <row r="160" spans="1:16" x14ac:dyDescent="0.2">
      <c r="A160" s="24" t="s">
        <v>3437</v>
      </c>
      <c r="B160" s="24" t="s">
        <v>1813</v>
      </c>
      <c r="C160" s="24">
        <v>6</v>
      </c>
      <c r="D160" s="24" t="s">
        <v>3168</v>
      </c>
      <c r="E160" s="31">
        <v>198</v>
      </c>
      <c r="F160" s="24">
        <v>18210</v>
      </c>
      <c r="G160" s="33">
        <v>43152</v>
      </c>
      <c r="H160" s="24" t="s">
        <v>3169</v>
      </c>
      <c r="I160" s="24" t="s">
        <v>27</v>
      </c>
      <c r="J160" s="24" t="s">
        <v>28</v>
      </c>
      <c r="K160" s="24" t="s">
        <v>1892</v>
      </c>
      <c r="L160" s="24" t="s">
        <v>3296</v>
      </c>
      <c r="M160" s="25">
        <v>43188</v>
      </c>
      <c r="N160" s="25" t="s">
        <v>32</v>
      </c>
      <c r="O160" s="24" t="s">
        <v>67</v>
      </c>
      <c r="P160" s="26"/>
    </row>
    <row r="161" spans="1:16" x14ac:dyDescent="0.2">
      <c r="A161" s="24" t="s">
        <v>3437</v>
      </c>
      <c r="B161" s="24" t="s">
        <v>1818</v>
      </c>
      <c r="C161" s="24">
        <v>6</v>
      </c>
      <c r="D161" s="24" t="s">
        <v>3168</v>
      </c>
      <c r="E161" s="31">
        <v>50</v>
      </c>
      <c r="F161" s="24">
        <v>18210</v>
      </c>
      <c r="G161" s="33">
        <v>43152</v>
      </c>
      <c r="H161" s="24" t="s">
        <v>3169</v>
      </c>
      <c r="I161" s="24" t="s">
        <v>27</v>
      </c>
      <c r="J161" s="24" t="s">
        <v>28</v>
      </c>
      <c r="K161" s="24" t="s">
        <v>1892</v>
      </c>
      <c r="L161" s="24" t="s">
        <v>3294</v>
      </c>
      <c r="M161" s="25">
        <v>43188</v>
      </c>
      <c r="N161" s="25" t="s">
        <v>32</v>
      </c>
      <c r="O161" s="24" t="s">
        <v>50</v>
      </c>
      <c r="P161" s="26"/>
    </row>
    <row r="162" spans="1:16" x14ac:dyDescent="0.2">
      <c r="A162" s="24" t="s">
        <v>3437</v>
      </c>
      <c r="B162" s="24" t="s">
        <v>1823</v>
      </c>
      <c r="C162" s="24">
        <v>6</v>
      </c>
      <c r="D162" s="24" t="s">
        <v>3168</v>
      </c>
      <c r="E162" s="31">
        <v>199</v>
      </c>
      <c r="F162" s="24">
        <v>18210</v>
      </c>
      <c r="G162" s="33">
        <v>43152</v>
      </c>
      <c r="H162" s="24" t="s">
        <v>3169</v>
      </c>
      <c r="I162" s="24" t="s">
        <v>27</v>
      </c>
      <c r="J162" s="24" t="s">
        <v>28</v>
      </c>
      <c r="K162" s="24" t="s">
        <v>1892</v>
      </c>
      <c r="L162" s="24" t="s">
        <v>3320</v>
      </c>
      <c r="M162" s="25">
        <v>43188</v>
      </c>
      <c r="N162" s="25" t="s">
        <v>32</v>
      </c>
      <c r="O162" s="24" t="s">
        <v>161</v>
      </c>
      <c r="P162" s="26"/>
    </row>
    <row r="163" spans="1:16" x14ac:dyDescent="0.2">
      <c r="A163" s="24" t="s">
        <v>3437</v>
      </c>
      <c r="B163" s="24" t="s">
        <v>1828</v>
      </c>
      <c r="C163" s="24">
        <v>6</v>
      </c>
      <c r="D163" s="24" t="s">
        <v>3168</v>
      </c>
      <c r="E163" s="31">
        <v>123</v>
      </c>
      <c r="F163" s="24">
        <v>18210</v>
      </c>
      <c r="G163" s="33">
        <v>43152</v>
      </c>
      <c r="H163" s="24" t="s">
        <v>3169</v>
      </c>
      <c r="I163" s="24" t="s">
        <v>27</v>
      </c>
      <c r="J163" s="24" t="s">
        <v>28</v>
      </c>
      <c r="K163" s="24" t="s">
        <v>1892</v>
      </c>
      <c r="L163" s="24" t="s">
        <v>3424</v>
      </c>
      <c r="M163" s="25">
        <v>43256</v>
      </c>
      <c r="N163" s="24" t="s">
        <v>32</v>
      </c>
      <c r="O163" s="24" t="s">
        <v>327</v>
      </c>
      <c r="P163" s="26"/>
    </row>
    <row r="164" spans="1:16" x14ac:dyDescent="0.2">
      <c r="A164" s="24" t="s">
        <v>3437</v>
      </c>
      <c r="B164" s="24" t="s">
        <v>1834</v>
      </c>
      <c r="C164" s="24">
        <v>6</v>
      </c>
      <c r="D164" s="24" t="s">
        <v>3168</v>
      </c>
      <c r="E164" s="31">
        <v>71</v>
      </c>
      <c r="F164" s="24">
        <v>18210</v>
      </c>
      <c r="G164" s="33">
        <v>43152</v>
      </c>
      <c r="H164" s="24" t="s">
        <v>3169</v>
      </c>
      <c r="I164" s="24" t="s">
        <v>27</v>
      </c>
      <c r="J164" s="24" t="s">
        <v>28</v>
      </c>
      <c r="K164" s="24" t="s">
        <v>1892</v>
      </c>
      <c r="L164" s="24" t="s">
        <v>3385</v>
      </c>
      <c r="M164" s="25">
        <v>43256</v>
      </c>
      <c r="N164" s="24" t="s">
        <v>32</v>
      </c>
      <c r="O164" s="24" t="s">
        <v>67</v>
      </c>
      <c r="P164" s="26"/>
    </row>
    <row r="165" spans="1:16" x14ac:dyDescent="0.2">
      <c r="A165" s="24" t="s">
        <v>3437</v>
      </c>
      <c r="B165" s="24" t="s">
        <v>1839</v>
      </c>
      <c r="C165" s="24">
        <v>6</v>
      </c>
      <c r="D165" s="24" t="s">
        <v>3168</v>
      </c>
      <c r="E165" s="31">
        <v>114</v>
      </c>
      <c r="F165" s="24">
        <v>18210</v>
      </c>
      <c r="G165" s="33">
        <v>43152</v>
      </c>
      <c r="H165" s="24" t="s">
        <v>3169</v>
      </c>
      <c r="I165" s="24" t="s">
        <v>27</v>
      </c>
      <c r="J165" s="24" t="s">
        <v>28</v>
      </c>
      <c r="K165" s="24" t="s">
        <v>1892</v>
      </c>
      <c r="L165" s="24" t="s">
        <v>3428</v>
      </c>
      <c r="M165" s="25">
        <v>43256</v>
      </c>
      <c r="N165" s="24" t="s">
        <v>32</v>
      </c>
      <c r="O165" s="24" t="s">
        <v>67</v>
      </c>
      <c r="P165" s="26"/>
    </row>
    <row r="166" spans="1:16" x14ac:dyDescent="0.2">
      <c r="A166" s="24" t="s">
        <v>3437</v>
      </c>
      <c r="B166" s="24" t="s">
        <v>1844</v>
      </c>
      <c r="C166" s="24">
        <v>6</v>
      </c>
      <c r="D166" s="24" t="s">
        <v>3168</v>
      </c>
      <c r="E166" s="31">
        <v>196</v>
      </c>
      <c r="F166" s="24">
        <v>18210</v>
      </c>
      <c r="G166" s="33">
        <v>43152</v>
      </c>
      <c r="H166" s="24" t="s">
        <v>3169</v>
      </c>
      <c r="I166" s="24" t="s">
        <v>27</v>
      </c>
      <c r="J166" s="24" t="s">
        <v>28</v>
      </c>
      <c r="K166" s="24" t="s">
        <v>1892</v>
      </c>
      <c r="L166" s="24" t="s">
        <v>3426</v>
      </c>
      <c r="M166" s="25">
        <v>43256</v>
      </c>
      <c r="N166" s="24" t="s">
        <v>32</v>
      </c>
      <c r="O166" s="24" t="s">
        <v>680</v>
      </c>
      <c r="P166" s="26"/>
    </row>
    <row r="167" spans="1:16" x14ac:dyDescent="0.2">
      <c r="A167" s="24" t="s">
        <v>3437</v>
      </c>
      <c r="B167" s="24" t="s">
        <v>1849</v>
      </c>
      <c r="C167" s="24">
        <v>6</v>
      </c>
      <c r="D167" s="24" t="s">
        <v>3168</v>
      </c>
      <c r="E167" s="31">
        <v>178</v>
      </c>
      <c r="F167" s="24">
        <v>18210</v>
      </c>
      <c r="G167" s="33">
        <v>43152</v>
      </c>
      <c r="H167" s="24" t="s">
        <v>3169</v>
      </c>
      <c r="I167" s="24" t="s">
        <v>27</v>
      </c>
      <c r="J167" s="24" t="s">
        <v>28</v>
      </c>
      <c r="K167" s="24" t="s">
        <v>1892</v>
      </c>
      <c r="L167" s="24" t="s">
        <v>3427</v>
      </c>
      <c r="M167" s="25">
        <v>43256</v>
      </c>
      <c r="N167" s="24" t="s">
        <v>32</v>
      </c>
      <c r="O167" s="24" t="s">
        <v>67</v>
      </c>
      <c r="P167" s="26"/>
    </row>
    <row r="168" spans="1:16" x14ac:dyDescent="0.2">
      <c r="A168" s="24" t="s">
        <v>3437</v>
      </c>
      <c r="B168" s="24" t="s">
        <v>1854</v>
      </c>
      <c r="C168" s="24">
        <v>6</v>
      </c>
      <c r="D168" s="24" t="s">
        <v>3168</v>
      </c>
      <c r="E168" s="31">
        <v>21</v>
      </c>
      <c r="F168" s="24">
        <v>18210</v>
      </c>
      <c r="G168" s="33">
        <v>43152</v>
      </c>
      <c r="H168" s="24" t="s">
        <v>3169</v>
      </c>
      <c r="I168" s="24" t="s">
        <v>27</v>
      </c>
      <c r="J168" s="24" t="s">
        <v>28</v>
      </c>
      <c r="K168" s="24" t="s">
        <v>1892</v>
      </c>
      <c r="L168" s="24" t="s">
        <v>3431</v>
      </c>
      <c r="M168" s="25">
        <v>43256</v>
      </c>
      <c r="N168" s="24" t="s">
        <v>32</v>
      </c>
      <c r="O168" s="24" t="s">
        <v>50</v>
      </c>
      <c r="P168" s="26"/>
    </row>
    <row r="169" spans="1:16" x14ac:dyDescent="0.2">
      <c r="A169" s="24" t="s">
        <v>3437</v>
      </c>
      <c r="B169" s="24" t="s">
        <v>1859</v>
      </c>
      <c r="C169" s="24">
        <v>6</v>
      </c>
      <c r="D169" s="24" t="s">
        <v>3168</v>
      </c>
      <c r="E169" s="31">
        <v>155</v>
      </c>
      <c r="F169" s="24">
        <v>18210</v>
      </c>
      <c r="G169" s="33">
        <v>43152</v>
      </c>
      <c r="H169" s="24" t="s">
        <v>3169</v>
      </c>
      <c r="I169" s="24" t="s">
        <v>27</v>
      </c>
      <c r="J169" s="24" t="s">
        <v>28</v>
      </c>
      <c r="K169" s="24" t="s">
        <v>1892</v>
      </c>
      <c r="L169" s="24" t="s">
        <v>3417</v>
      </c>
      <c r="M169" s="25">
        <v>43257</v>
      </c>
      <c r="N169" s="24" t="s">
        <v>32</v>
      </c>
      <c r="O169" s="24" t="s">
        <v>154</v>
      </c>
      <c r="P169" s="26"/>
    </row>
    <row r="170" spans="1:16" x14ac:dyDescent="0.2">
      <c r="A170" s="24" t="s">
        <v>3437</v>
      </c>
      <c r="B170" s="24" t="s">
        <v>1864</v>
      </c>
      <c r="C170" s="24">
        <v>6</v>
      </c>
      <c r="D170" s="24" t="s">
        <v>3168</v>
      </c>
      <c r="E170" s="31">
        <v>54</v>
      </c>
      <c r="F170" s="24">
        <v>18210</v>
      </c>
      <c r="G170" s="33">
        <v>43152</v>
      </c>
      <c r="H170" s="24" t="s">
        <v>3169</v>
      </c>
      <c r="I170" s="24" t="s">
        <v>27</v>
      </c>
      <c r="J170" s="24" t="s">
        <v>28</v>
      </c>
      <c r="K170" s="24" t="s">
        <v>1892</v>
      </c>
      <c r="L170" s="24" t="s">
        <v>3432</v>
      </c>
      <c r="M170" s="25">
        <v>43256</v>
      </c>
      <c r="N170" s="24" t="s">
        <v>32</v>
      </c>
      <c r="O170" s="24" t="s">
        <v>86</v>
      </c>
      <c r="P170" s="26"/>
    </row>
    <row r="171" spans="1:16" x14ac:dyDescent="0.2">
      <c r="A171" s="24" t="s">
        <v>3437</v>
      </c>
      <c r="B171" s="24" t="s">
        <v>1869</v>
      </c>
      <c r="C171" s="24">
        <v>6</v>
      </c>
      <c r="D171" s="24" t="s">
        <v>3168</v>
      </c>
      <c r="E171" s="31">
        <v>59</v>
      </c>
      <c r="F171" s="24">
        <v>18210</v>
      </c>
      <c r="G171" s="33">
        <v>43152</v>
      </c>
      <c r="H171" s="24" t="s">
        <v>3169</v>
      </c>
      <c r="I171" s="24" t="s">
        <v>27</v>
      </c>
      <c r="J171" s="24" t="s">
        <v>28</v>
      </c>
      <c r="K171" s="24" t="s">
        <v>1892</v>
      </c>
      <c r="L171" s="24" t="s">
        <v>3414</v>
      </c>
      <c r="M171" s="25">
        <v>43256</v>
      </c>
      <c r="N171" s="24" t="s">
        <v>32</v>
      </c>
      <c r="O171" s="24" t="s">
        <v>86</v>
      </c>
      <c r="P171" s="26"/>
    </row>
    <row r="172" spans="1:16" x14ac:dyDescent="0.2">
      <c r="A172" s="24" t="s">
        <v>3437</v>
      </c>
      <c r="B172" s="24" t="s">
        <v>1874</v>
      </c>
      <c r="C172" s="24">
        <v>6</v>
      </c>
      <c r="D172" s="24" t="s">
        <v>3168</v>
      </c>
      <c r="E172" s="31">
        <v>40</v>
      </c>
      <c r="F172" s="24">
        <v>18210</v>
      </c>
      <c r="G172" s="33">
        <v>43152</v>
      </c>
      <c r="H172" s="24" t="s">
        <v>3169</v>
      </c>
      <c r="I172" s="24" t="s">
        <v>27</v>
      </c>
      <c r="J172" s="24" t="s">
        <v>28</v>
      </c>
      <c r="K172" s="24" t="s">
        <v>1892</v>
      </c>
      <c r="L172" s="24" t="s">
        <v>3416</v>
      </c>
      <c r="M172" s="25">
        <v>43256</v>
      </c>
      <c r="N172" s="24" t="s">
        <v>32</v>
      </c>
      <c r="O172" s="24" t="s">
        <v>67</v>
      </c>
      <c r="P172" s="26"/>
    </row>
    <row r="173" spans="1:16" x14ac:dyDescent="0.2">
      <c r="A173" s="24" t="s">
        <v>3437</v>
      </c>
      <c r="B173" s="24" t="s">
        <v>1883</v>
      </c>
      <c r="C173" s="24">
        <v>6</v>
      </c>
      <c r="D173" s="24" t="s">
        <v>3168</v>
      </c>
      <c r="E173" s="31">
        <v>58</v>
      </c>
      <c r="F173" s="24">
        <v>18210</v>
      </c>
      <c r="G173" s="33">
        <v>43152</v>
      </c>
      <c r="H173" s="24" t="s">
        <v>3169</v>
      </c>
      <c r="I173" s="24" t="s">
        <v>27</v>
      </c>
      <c r="J173" s="24" t="s">
        <v>28</v>
      </c>
      <c r="K173" s="24" t="s">
        <v>1892</v>
      </c>
      <c r="L173" s="24" t="s">
        <v>3367</v>
      </c>
      <c r="M173" s="25">
        <v>43256</v>
      </c>
      <c r="N173" s="24" t="s">
        <v>32</v>
      </c>
      <c r="O173" s="24" t="s">
        <v>67</v>
      </c>
      <c r="P173" s="26"/>
    </row>
    <row r="174" spans="1:16" x14ac:dyDescent="0.2">
      <c r="A174" s="24" t="s">
        <v>3437</v>
      </c>
      <c r="B174" s="24" t="s">
        <v>1888</v>
      </c>
      <c r="C174" s="24">
        <v>6</v>
      </c>
      <c r="D174" s="24" t="s">
        <v>3168</v>
      </c>
      <c r="E174" s="31">
        <v>60</v>
      </c>
      <c r="F174" s="24">
        <v>18210</v>
      </c>
      <c r="G174" s="33">
        <v>43152</v>
      </c>
      <c r="H174" s="24" t="s">
        <v>3169</v>
      </c>
      <c r="I174" s="24" t="s">
        <v>27</v>
      </c>
      <c r="J174" s="24" t="s">
        <v>28</v>
      </c>
      <c r="K174" s="24" t="s">
        <v>1892</v>
      </c>
      <c r="L174" s="24" t="s">
        <v>3386</v>
      </c>
      <c r="M174" s="25">
        <v>43257</v>
      </c>
      <c r="N174" s="24" t="s">
        <v>32</v>
      </c>
      <c r="O174" s="24" t="s">
        <v>680</v>
      </c>
      <c r="P174" s="26"/>
    </row>
    <row r="175" spans="1:16" x14ac:dyDescent="0.2">
      <c r="A175" s="24" t="s">
        <v>3437</v>
      </c>
      <c r="B175" s="24" t="s">
        <v>1895</v>
      </c>
      <c r="C175" s="24">
        <v>6</v>
      </c>
      <c r="D175" s="24" t="s">
        <v>3168</v>
      </c>
      <c r="E175" s="31">
        <v>163</v>
      </c>
      <c r="F175" s="24">
        <v>18210</v>
      </c>
      <c r="G175" s="33">
        <v>43152</v>
      </c>
      <c r="H175" s="24" t="s">
        <v>3169</v>
      </c>
      <c r="I175" s="24" t="s">
        <v>27</v>
      </c>
      <c r="J175" s="24" t="s">
        <v>28</v>
      </c>
      <c r="K175" s="24" t="s">
        <v>1892</v>
      </c>
      <c r="L175" s="24" t="s">
        <v>3375</v>
      </c>
      <c r="M175" s="25">
        <v>43257</v>
      </c>
      <c r="N175" s="24" t="s">
        <v>32</v>
      </c>
      <c r="O175" s="24" t="s">
        <v>300</v>
      </c>
      <c r="P175" s="26"/>
    </row>
    <row r="176" spans="1:16" x14ac:dyDescent="0.2">
      <c r="A176" s="24" t="s">
        <v>3437</v>
      </c>
      <c r="B176" s="24" t="s">
        <v>1900</v>
      </c>
      <c r="C176" s="24">
        <v>6</v>
      </c>
      <c r="D176" s="24" t="s">
        <v>3168</v>
      </c>
      <c r="E176" s="31">
        <v>121</v>
      </c>
      <c r="F176" s="24">
        <v>18210</v>
      </c>
      <c r="G176" s="33">
        <v>43152</v>
      </c>
      <c r="H176" s="24" t="s">
        <v>3169</v>
      </c>
      <c r="I176" s="24" t="s">
        <v>27</v>
      </c>
      <c r="J176" s="24" t="s">
        <v>28</v>
      </c>
      <c r="K176" s="24" t="s">
        <v>1892</v>
      </c>
      <c r="L176" s="24" t="s">
        <v>3377</v>
      </c>
      <c r="M176" s="25">
        <v>43255</v>
      </c>
      <c r="N176" s="24" t="s">
        <v>32</v>
      </c>
      <c r="O176" s="24" t="s">
        <v>346</v>
      </c>
      <c r="P176" s="26"/>
    </row>
    <row r="177" spans="1:16" x14ac:dyDescent="0.2">
      <c r="A177" s="24" t="s">
        <v>3437</v>
      </c>
      <c r="B177" s="24" t="s">
        <v>1905</v>
      </c>
      <c r="C177" s="24">
        <v>6</v>
      </c>
      <c r="D177" s="24" t="s">
        <v>3168</v>
      </c>
      <c r="E177" s="31">
        <v>14</v>
      </c>
      <c r="F177" s="24">
        <v>18210</v>
      </c>
      <c r="G177" s="33">
        <v>43152</v>
      </c>
      <c r="H177" s="24" t="s">
        <v>3169</v>
      </c>
      <c r="I177" s="24" t="s">
        <v>27</v>
      </c>
      <c r="J177" s="24" t="s">
        <v>28</v>
      </c>
      <c r="K177" s="24" t="s">
        <v>1892</v>
      </c>
      <c r="L177" s="24" t="s">
        <v>3376</v>
      </c>
      <c r="M177" s="25">
        <v>43256</v>
      </c>
      <c r="N177" s="24" t="s">
        <v>32</v>
      </c>
      <c r="O177" s="24" t="s">
        <v>43</v>
      </c>
      <c r="P177" s="26"/>
    </row>
    <row r="178" spans="1:16" x14ac:dyDescent="0.2">
      <c r="A178" s="24" t="s">
        <v>3437</v>
      </c>
      <c r="B178" s="24" t="s">
        <v>1910</v>
      </c>
      <c r="C178" s="24">
        <v>6</v>
      </c>
      <c r="D178" s="24" t="s">
        <v>3168</v>
      </c>
      <c r="E178" s="31">
        <v>118</v>
      </c>
      <c r="F178" s="24">
        <v>18210</v>
      </c>
      <c r="G178" s="33">
        <v>43152</v>
      </c>
      <c r="H178" s="24" t="s">
        <v>3169</v>
      </c>
      <c r="I178" s="24" t="s">
        <v>27</v>
      </c>
      <c r="J178" s="24" t="s">
        <v>28</v>
      </c>
      <c r="K178" s="24" t="s">
        <v>1892</v>
      </c>
      <c r="L178" s="24" t="s">
        <v>3378</v>
      </c>
      <c r="M178" s="25">
        <v>43255</v>
      </c>
      <c r="N178" s="24" t="s">
        <v>32</v>
      </c>
      <c r="O178" s="24" t="s">
        <v>43</v>
      </c>
      <c r="P178" s="26"/>
    </row>
    <row r="179" spans="1:16" x14ac:dyDescent="0.2">
      <c r="A179" s="24" t="s">
        <v>3437</v>
      </c>
      <c r="B179" s="24" t="s">
        <v>1915</v>
      </c>
      <c r="C179" s="24">
        <v>6</v>
      </c>
      <c r="D179" s="24" t="s">
        <v>3168</v>
      </c>
      <c r="E179" s="31">
        <v>56</v>
      </c>
      <c r="F179" s="24">
        <v>18210</v>
      </c>
      <c r="G179" s="33">
        <v>43152</v>
      </c>
      <c r="H179" s="24" t="s">
        <v>3169</v>
      </c>
      <c r="I179" s="24" t="s">
        <v>27</v>
      </c>
      <c r="J179" s="24" t="s">
        <v>28</v>
      </c>
      <c r="K179" s="24" t="s">
        <v>1892</v>
      </c>
      <c r="L179" s="24" t="s">
        <v>3379</v>
      </c>
      <c r="M179" s="25">
        <v>43255</v>
      </c>
      <c r="N179" s="24" t="s">
        <v>32</v>
      </c>
      <c r="O179" s="24" t="s">
        <v>43</v>
      </c>
      <c r="P179" s="26"/>
    </row>
    <row r="180" spans="1:16" x14ac:dyDescent="0.2">
      <c r="A180" s="24" t="s">
        <v>3437</v>
      </c>
      <c r="B180" s="24" t="s">
        <v>1920</v>
      </c>
      <c r="C180" s="24">
        <v>6</v>
      </c>
      <c r="D180" s="24" t="s">
        <v>3168</v>
      </c>
      <c r="E180" s="31">
        <v>190</v>
      </c>
      <c r="F180" s="24">
        <v>18210</v>
      </c>
      <c r="G180" s="33">
        <v>43152</v>
      </c>
      <c r="H180" s="24" t="s">
        <v>3169</v>
      </c>
      <c r="I180" s="24" t="s">
        <v>27</v>
      </c>
      <c r="J180" s="24" t="s">
        <v>28</v>
      </c>
      <c r="K180" s="24" t="s">
        <v>1892</v>
      </c>
      <c r="L180" s="24" t="s">
        <v>3368</v>
      </c>
      <c r="M180" s="25">
        <v>43312</v>
      </c>
      <c r="N180" s="24" t="s">
        <v>32</v>
      </c>
      <c r="O180" s="24" t="s">
        <v>35</v>
      </c>
      <c r="P180" s="26"/>
    </row>
    <row r="181" spans="1:16" x14ac:dyDescent="0.2">
      <c r="A181" s="24" t="s">
        <v>3437</v>
      </c>
      <c r="B181" s="24" t="s">
        <v>1925</v>
      </c>
      <c r="C181" s="24">
        <v>6</v>
      </c>
      <c r="D181" s="24" t="s">
        <v>3168</v>
      </c>
      <c r="E181" s="31">
        <v>122</v>
      </c>
      <c r="F181" s="24">
        <v>18210</v>
      </c>
      <c r="G181" s="33">
        <v>43152</v>
      </c>
      <c r="H181" s="24" t="s">
        <v>3169</v>
      </c>
      <c r="I181" s="24" t="s">
        <v>27</v>
      </c>
      <c r="J181" s="24" t="s">
        <v>28</v>
      </c>
      <c r="K181" s="24" t="s">
        <v>1892</v>
      </c>
      <c r="L181" s="24" t="s">
        <v>3370</v>
      </c>
      <c r="M181" s="25">
        <v>43256</v>
      </c>
      <c r="N181" s="24" t="s">
        <v>32</v>
      </c>
      <c r="O181" s="24" t="s">
        <v>558</v>
      </c>
      <c r="P181" s="26"/>
    </row>
    <row r="182" spans="1:16" x14ac:dyDescent="0.2">
      <c r="A182" s="24" t="s">
        <v>3437</v>
      </c>
      <c r="B182" s="24" t="s">
        <v>1930</v>
      </c>
      <c r="C182" s="24">
        <v>6</v>
      </c>
      <c r="D182" s="24" t="s">
        <v>3168</v>
      </c>
      <c r="E182" s="31">
        <v>96</v>
      </c>
      <c r="F182" s="24">
        <v>18210</v>
      </c>
      <c r="G182" s="33">
        <v>43152</v>
      </c>
      <c r="H182" s="24" t="s">
        <v>3169</v>
      </c>
      <c r="I182" s="24" t="s">
        <v>27</v>
      </c>
      <c r="J182" s="24" t="s">
        <v>28</v>
      </c>
      <c r="K182" s="24" t="s">
        <v>1892</v>
      </c>
      <c r="L182" s="24" t="s">
        <v>3387</v>
      </c>
      <c r="M182" s="25">
        <v>43256</v>
      </c>
      <c r="N182" s="24" t="s">
        <v>32</v>
      </c>
      <c r="O182" s="24" t="s">
        <v>43</v>
      </c>
      <c r="P182" s="26"/>
    </row>
    <row r="183" spans="1:16" x14ac:dyDescent="0.2">
      <c r="A183" s="24" t="s">
        <v>3437</v>
      </c>
      <c r="B183" s="24" t="s">
        <v>1935</v>
      </c>
      <c r="C183" s="24">
        <v>6</v>
      </c>
      <c r="D183" s="24" t="s">
        <v>3168</v>
      </c>
      <c r="E183" s="31">
        <v>125</v>
      </c>
      <c r="F183" s="24">
        <v>18210</v>
      </c>
      <c r="G183" s="33">
        <v>43152</v>
      </c>
      <c r="H183" s="24" t="s">
        <v>3169</v>
      </c>
      <c r="I183" s="24" t="s">
        <v>27</v>
      </c>
      <c r="J183" s="24" t="s">
        <v>28</v>
      </c>
      <c r="K183" s="24" t="s">
        <v>1892</v>
      </c>
      <c r="L183" s="24" t="s">
        <v>3415</v>
      </c>
      <c r="M183" s="25">
        <v>43256</v>
      </c>
      <c r="N183" s="24" t="s">
        <v>32</v>
      </c>
      <c r="O183" s="24" t="s">
        <v>327</v>
      </c>
      <c r="P183" s="26"/>
    </row>
    <row r="184" spans="1:16" x14ac:dyDescent="0.2">
      <c r="A184" s="24" t="s">
        <v>3437</v>
      </c>
      <c r="B184" s="24" t="s">
        <v>1940</v>
      </c>
      <c r="C184" s="24">
        <v>6</v>
      </c>
      <c r="D184" s="24" t="s">
        <v>3168</v>
      </c>
      <c r="E184" s="31">
        <v>72</v>
      </c>
      <c r="F184" s="24">
        <v>18210</v>
      </c>
      <c r="G184" s="33">
        <v>43152</v>
      </c>
      <c r="H184" s="24" t="s">
        <v>3169</v>
      </c>
      <c r="I184" s="24" t="s">
        <v>27</v>
      </c>
      <c r="J184" s="24" t="s">
        <v>28</v>
      </c>
      <c r="K184" s="24" t="s">
        <v>1892</v>
      </c>
      <c r="L184" s="24" t="s">
        <v>3369</v>
      </c>
      <c r="M184" s="25">
        <v>43256</v>
      </c>
      <c r="N184" s="24" t="s">
        <v>32</v>
      </c>
      <c r="O184" s="24" t="s">
        <v>67</v>
      </c>
      <c r="P184" s="26"/>
    </row>
    <row r="185" spans="1:16" x14ac:dyDescent="0.2">
      <c r="A185" s="24" t="s">
        <v>3437</v>
      </c>
      <c r="B185" s="24" t="s">
        <v>1945</v>
      </c>
      <c r="C185" s="24">
        <v>6</v>
      </c>
      <c r="D185" s="24" t="s">
        <v>3168</v>
      </c>
      <c r="E185" s="31">
        <v>197</v>
      </c>
      <c r="F185" s="24">
        <v>18210</v>
      </c>
      <c r="G185" s="33">
        <v>43152</v>
      </c>
      <c r="H185" s="24" t="s">
        <v>3169</v>
      </c>
      <c r="I185" s="24" t="s">
        <v>27</v>
      </c>
      <c r="J185" s="24" t="s">
        <v>28</v>
      </c>
      <c r="K185" s="24" t="s">
        <v>1892</v>
      </c>
      <c r="L185" s="24" t="s">
        <v>3435</v>
      </c>
      <c r="M185" s="25">
        <v>43256</v>
      </c>
      <c r="N185" s="24" t="s">
        <v>32</v>
      </c>
      <c r="O185" s="24" t="s">
        <v>680</v>
      </c>
      <c r="P185" s="26"/>
    </row>
    <row r="186" spans="1:16" x14ac:dyDescent="0.2">
      <c r="A186" s="24" t="s">
        <v>3437</v>
      </c>
      <c r="B186" s="24" t="s">
        <v>1950</v>
      </c>
      <c r="C186" s="24">
        <v>6</v>
      </c>
      <c r="D186" s="24" t="s">
        <v>3168</v>
      </c>
      <c r="E186" s="31">
        <v>61</v>
      </c>
      <c r="F186" s="24">
        <v>18210</v>
      </c>
      <c r="G186" s="33">
        <v>43152</v>
      </c>
      <c r="H186" s="24" t="s">
        <v>3169</v>
      </c>
      <c r="I186" s="24" t="s">
        <v>27</v>
      </c>
      <c r="J186" s="24" t="s">
        <v>28</v>
      </c>
      <c r="K186" s="24" t="s">
        <v>1892</v>
      </c>
      <c r="L186" s="24" t="s">
        <v>3374</v>
      </c>
      <c r="M186" s="25">
        <v>43255</v>
      </c>
      <c r="N186" s="24" t="s">
        <v>32</v>
      </c>
      <c r="O186" s="24" t="s">
        <v>680</v>
      </c>
      <c r="P186" s="26"/>
    </row>
    <row r="187" spans="1:16" x14ac:dyDescent="0.2">
      <c r="A187" s="24" t="s">
        <v>3437</v>
      </c>
      <c r="B187" s="24" t="s">
        <v>1955</v>
      </c>
      <c r="C187" s="24">
        <v>6</v>
      </c>
      <c r="D187" s="24" t="s">
        <v>3168</v>
      </c>
      <c r="E187" s="31">
        <v>55</v>
      </c>
      <c r="F187" s="24">
        <v>18210</v>
      </c>
      <c r="G187" s="33">
        <v>43152</v>
      </c>
      <c r="H187" s="24" t="s">
        <v>3169</v>
      </c>
      <c r="I187" s="24" t="s">
        <v>27</v>
      </c>
      <c r="J187" s="24" t="s">
        <v>28</v>
      </c>
      <c r="K187" s="24" t="s">
        <v>1892</v>
      </c>
      <c r="L187" s="24" t="s">
        <v>3373</v>
      </c>
      <c r="M187" s="25">
        <v>43256</v>
      </c>
      <c r="N187" s="24" t="s">
        <v>32</v>
      </c>
      <c r="O187" s="24" t="s">
        <v>67</v>
      </c>
      <c r="P187" s="26"/>
    </row>
    <row r="188" spans="1:16" x14ac:dyDescent="0.2">
      <c r="A188" s="24" t="s">
        <v>3437</v>
      </c>
      <c r="B188" s="24" t="s">
        <v>1960</v>
      </c>
      <c r="C188" s="24">
        <v>6</v>
      </c>
      <c r="D188" s="24" t="s">
        <v>3168</v>
      </c>
      <c r="E188" s="31">
        <v>5</v>
      </c>
      <c r="F188" s="24">
        <v>18210</v>
      </c>
      <c r="G188" s="33">
        <v>43152</v>
      </c>
      <c r="H188" s="24" t="s">
        <v>3169</v>
      </c>
      <c r="I188" s="24" t="s">
        <v>27</v>
      </c>
      <c r="J188" s="24" t="s">
        <v>28</v>
      </c>
      <c r="K188" s="24" t="s">
        <v>1892</v>
      </c>
      <c r="L188" s="24" t="s">
        <v>3362</v>
      </c>
      <c r="M188" s="25">
        <v>43255</v>
      </c>
      <c r="N188" s="24" t="s">
        <v>32</v>
      </c>
      <c r="O188" s="24" t="s">
        <v>346</v>
      </c>
      <c r="P188" s="26"/>
    </row>
    <row r="189" spans="1:16" x14ac:dyDescent="0.2">
      <c r="A189" s="24" t="s">
        <v>3437</v>
      </c>
      <c r="B189" s="24" t="s">
        <v>1965</v>
      </c>
      <c r="C189" s="24">
        <v>6</v>
      </c>
      <c r="D189" s="24" t="s">
        <v>3168</v>
      </c>
      <c r="E189" s="31">
        <v>187</v>
      </c>
      <c r="F189" s="24">
        <v>18210</v>
      </c>
      <c r="G189" s="33">
        <v>43152</v>
      </c>
      <c r="H189" s="24" t="s">
        <v>3169</v>
      </c>
      <c r="I189" s="24" t="s">
        <v>27</v>
      </c>
      <c r="J189" s="24" t="s">
        <v>28</v>
      </c>
      <c r="K189" s="24" t="s">
        <v>1892</v>
      </c>
      <c r="L189" s="24" t="s">
        <v>3361</v>
      </c>
      <c r="M189" s="25">
        <v>43257</v>
      </c>
      <c r="N189" s="24" t="s">
        <v>32</v>
      </c>
      <c r="O189" s="24" t="s">
        <v>35</v>
      </c>
      <c r="P189" s="26"/>
    </row>
    <row r="190" spans="1:16" x14ac:dyDescent="0.2">
      <c r="A190" s="24" t="s">
        <v>3437</v>
      </c>
      <c r="B190" s="24" t="s">
        <v>1970</v>
      </c>
      <c r="C190" s="24">
        <v>6</v>
      </c>
      <c r="D190" s="24" t="s">
        <v>3168</v>
      </c>
      <c r="E190" s="31">
        <v>133</v>
      </c>
      <c r="F190" s="24">
        <v>18210</v>
      </c>
      <c r="G190" s="33">
        <v>43152</v>
      </c>
      <c r="H190" s="24" t="s">
        <v>3169</v>
      </c>
      <c r="I190" s="24" t="s">
        <v>27</v>
      </c>
      <c r="J190" s="24" t="s">
        <v>28</v>
      </c>
      <c r="K190" s="24" t="s">
        <v>1892</v>
      </c>
      <c r="L190" s="24" t="s">
        <v>3371</v>
      </c>
      <c r="M190" s="25">
        <v>43255</v>
      </c>
      <c r="N190" s="24" t="s">
        <v>32</v>
      </c>
      <c r="O190" s="24" t="s">
        <v>680</v>
      </c>
      <c r="P190" s="26"/>
    </row>
    <row r="191" spans="1:16" x14ac:dyDescent="0.2">
      <c r="A191" s="112" t="s">
        <v>3437</v>
      </c>
      <c r="B191" s="112" t="s">
        <v>1975</v>
      </c>
      <c r="C191" s="112">
        <v>6</v>
      </c>
      <c r="D191" s="112" t="s">
        <v>3168</v>
      </c>
      <c r="E191" s="11">
        <v>67</v>
      </c>
      <c r="F191" s="112">
        <v>18210</v>
      </c>
      <c r="G191" s="9">
        <v>43152</v>
      </c>
      <c r="H191" s="112" t="s">
        <v>3169</v>
      </c>
      <c r="I191" s="112" t="s">
        <v>27</v>
      </c>
      <c r="J191" s="112" t="s">
        <v>28</v>
      </c>
      <c r="K191" s="112" t="s">
        <v>1892</v>
      </c>
      <c r="L191" s="112" t="s">
        <v>3372</v>
      </c>
      <c r="M191" s="8">
        <v>43255</v>
      </c>
      <c r="N191" s="112" t="s">
        <v>32</v>
      </c>
      <c r="O191" s="112"/>
      <c r="P191" s="14"/>
    </row>
    <row r="192" spans="1:16" x14ac:dyDescent="0.2">
      <c r="A192" s="24" t="s">
        <v>3437</v>
      </c>
      <c r="B192" s="24" t="s">
        <v>1980</v>
      </c>
      <c r="C192" s="24">
        <v>6</v>
      </c>
      <c r="D192" s="24" t="s">
        <v>3168</v>
      </c>
      <c r="E192" s="31">
        <v>165</v>
      </c>
      <c r="F192" s="24">
        <v>18210</v>
      </c>
      <c r="G192" s="33">
        <v>43152</v>
      </c>
      <c r="H192" s="24" t="s">
        <v>3169</v>
      </c>
      <c r="I192" s="24" t="s">
        <v>27</v>
      </c>
      <c r="J192" s="24" t="s">
        <v>28</v>
      </c>
      <c r="K192" s="24" t="s">
        <v>1892</v>
      </c>
      <c r="L192" s="24" t="s">
        <v>3360</v>
      </c>
      <c r="M192" s="25">
        <v>43257</v>
      </c>
      <c r="N192" s="24" t="s">
        <v>32</v>
      </c>
      <c r="O192" s="24" t="s">
        <v>35</v>
      </c>
      <c r="P192" s="26"/>
    </row>
    <row r="193" spans="1:16" x14ac:dyDescent="0.2">
      <c r="A193" s="24" t="s">
        <v>3437</v>
      </c>
      <c r="B193" s="24" t="s">
        <v>1985</v>
      </c>
      <c r="C193" s="24">
        <v>6</v>
      </c>
      <c r="D193" s="24" t="s">
        <v>3168</v>
      </c>
      <c r="E193" s="31">
        <v>127</v>
      </c>
      <c r="F193" s="24">
        <v>18210</v>
      </c>
      <c r="G193" s="33">
        <v>43152</v>
      </c>
      <c r="H193" s="24" t="s">
        <v>3169</v>
      </c>
      <c r="I193" s="24" t="s">
        <v>27</v>
      </c>
      <c r="J193" s="24" t="s">
        <v>28</v>
      </c>
      <c r="K193" s="24" t="s">
        <v>1892</v>
      </c>
      <c r="L193" s="24" t="s">
        <v>3359</v>
      </c>
      <c r="M193" s="25">
        <v>43257</v>
      </c>
      <c r="N193" s="24" t="s">
        <v>32</v>
      </c>
      <c r="O193" s="24" t="s">
        <v>154</v>
      </c>
      <c r="P193" s="26"/>
    </row>
    <row r="194" spans="1:16" x14ac:dyDescent="0.2">
      <c r="A194" s="112" t="s">
        <v>3437</v>
      </c>
      <c r="B194" s="112" t="s">
        <v>1990</v>
      </c>
      <c r="C194" s="112">
        <v>6</v>
      </c>
      <c r="D194" s="112" t="s">
        <v>3168</v>
      </c>
      <c r="E194" s="11">
        <v>41</v>
      </c>
      <c r="F194" s="112">
        <v>18210</v>
      </c>
      <c r="G194" s="9">
        <v>43152</v>
      </c>
      <c r="H194" s="112" t="s">
        <v>3169</v>
      </c>
      <c r="I194" s="112" t="s">
        <v>27</v>
      </c>
      <c r="J194" s="112" t="s">
        <v>28</v>
      </c>
      <c r="K194" s="112" t="s">
        <v>1892</v>
      </c>
      <c r="L194" s="112" t="s">
        <v>3358</v>
      </c>
      <c r="M194" s="8">
        <v>43257</v>
      </c>
      <c r="N194" s="112" t="s">
        <v>32</v>
      </c>
      <c r="O194" s="112"/>
      <c r="P194" s="14"/>
    </row>
    <row r="195" spans="1:16" x14ac:dyDescent="0.2">
      <c r="A195" s="24" t="s">
        <v>3437</v>
      </c>
      <c r="B195" s="24" t="s">
        <v>1995</v>
      </c>
      <c r="C195" s="24">
        <v>6</v>
      </c>
      <c r="D195" s="24" t="s">
        <v>3168</v>
      </c>
      <c r="E195" s="31">
        <v>119</v>
      </c>
      <c r="F195" s="24">
        <v>18210</v>
      </c>
      <c r="G195" s="33">
        <v>43152</v>
      </c>
      <c r="H195" s="24" t="s">
        <v>3169</v>
      </c>
      <c r="I195" s="24" t="s">
        <v>27</v>
      </c>
      <c r="J195" s="24" t="s">
        <v>28</v>
      </c>
      <c r="K195" s="24" t="s">
        <v>1892</v>
      </c>
      <c r="L195" s="24" t="s">
        <v>3357</v>
      </c>
      <c r="M195" s="25">
        <v>43257</v>
      </c>
      <c r="N195" s="24" t="s">
        <v>32</v>
      </c>
      <c r="O195" s="24" t="s">
        <v>635</v>
      </c>
      <c r="P195" s="26"/>
    </row>
    <row r="196" spans="1:16" x14ac:dyDescent="0.2">
      <c r="A196" s="24" t="s">
        <v>3437</v>
      </c>
      <c r="B196" s="24" t="s">
        <v>2001</v>
      </c>
      <c r="C196" s="24">
        <v>6</v>
      </c>
      <c r="D196" s="24" t="s">
        <v>3168</v>
      </c>
      <c r="E196" s="31">
        <v>66</v>
      </c>
      <c r="F196" s="24">
        <v>18210</v>
      </c>
      <c r="G196" s="33">
        <v>43152</v>
      </c>
      <c r="H196" s="24" t="s">
        <v>3169</v>
      </c>
      <c r="I196" s="24" t="s">
        <v>27</v>
      </c>
      <c r="J196" s="24" t="s">
        <v>28</v>
      </c>
      <c r="K196" s="24" t="s">
        <v>1892</v>
      </c>
      <c r="L196" s="24" t="s">
        <v>3365</v>
      </c>
      <c r="M196" s="25">
        <v>43257</v>
      </c>
      <c r="N196" s="24" t="s">
        <v>32</v>
      </c>
      <c r="O196" s="24" t="s">
        <v>168</v>
      </c>
      <c r="P196" s="26"/>
    </row>
    <row r="197" spans="1:16" x14ac:dyDescent="0.2">
      <c r="A197" s="24" t="s">
        <v>3437</v>
      </c>
      <c r="B197" s="24" t="s">
        <v>2006</v>
      </c>
      <c r="C197" s="24">
        <v>6</v>
      </c>
      <c r="D197" s="24" t="s">
        <v>3168</v>
      </c>
      <c r="E197" s="31">
        <v>189</v>
      </c>
      <c r="F197" s="24">
        <v>18210</v>
      </c>
      <c r="G197" s="33">
        <v>43152</v>
      </c>
      <c r="H197" s="24" t="s">
        <v>3169</v>
      </c>
      <c r="I197" s="24" t="s">
        <v>27</v>
      </c>
      <c r="J197" s="24" t="s">
        <v>28</v>
      </c>
      <c r="K197" s="24" t="s">
        <v>1892</v>
      </c>
      <c r="L197" s="24" t="s">
        <v>3364</v>
      </c>
      <c r="M197" s="25">
        <v>43257</v>
      </c>
      <c r="N197" s="24" t="s">
        <v>32</v>
      </c>
      <c r="O197" s="24" t="s">
        <v>168</v>
      </c>
      <c r="P197" s="26"/>
    </row>
    <row r="198" spans="1:16" x14ac:dyDescent="0.2">
      <c r="A198" s="24" t="s">
        <v>3437</v>
      </c>
      <c r="B198" s="24" t="s">
        <v>2011</v>
      </c>
      <c r="C198" s="24">
        <v>6</v>
      </c>
      <c r="D198" s="24" t="s">
        <v>3168</v>
      </c>
      <c r="E198" s="31">
        <v>160</v>
      </c>
      <c r="F198" s="24">
        <v>18210</v>
      </c>
      <c r="G198" s="33">
        <v>43152</v>
      </c>
      <c r="H198" s="24" t="s">
        <v>3169</v>
      </c>
      <c r="I198" s="24" t="s">
        <v>27</v>
      </c>
      <c r="J198" s="24" t="s">
        <v>28</v>
      </c>
      <c r="K198" s="24" t="s">
        <v>1892</v>
      </c>
      <c r="L198" s="24" t="s">
        <v>3363</v>
      </c>
      <c r="M198" s="25">
        <v>43257</v>
      </c>
      <c r="N198" s="24" t="s">
        <v>32</v>
      </c>
      <c r="O198" s="24" t="s">
        <v>346</v>
      </c>
      <c r="P198" s="26"/>
    </row>
    <row r="199" spans="1:16" x14ac:dyDescent="0.2">
      <c r="A199" s="24" t="s">
        <v>3437</v>
      </c>
      <c r="B199" s="24" t="s">
        <v>2016</v>
      </c>
      <c r="C199" s="24">
        <v>6</v>
      </c>
      <c r="D199" s="24" t="s">
        <v>3168</v>
      </c>
      <c r="E199" s="31">
        <v>94</v>
      </c>
      <c r="F199" s="24">
        <v>18210</v>
      </c>
      <c r="G199" s="33">
        <v>43152</v>
      </c>
      <c r="H199" s="24" t="s">
        <v>3169</v>
      </c>
      <c r="I199" s="24" t="s">
        <v>27</v>
      </c>
      <c r="J199" s="24" t="s">
        <v>28</v>
      </c>
      <c r="K199" s="24" t="s">
        <v>1892</v>
      </c>
      <c r="L199" s="24" t="s">
        <v>3353</v>
      </c>
      <c r="M199" s="25">
        <v>43257</v>
      </c>
      <c r="N199" s="24" t="s">
        <v>32</v>
      </c>
      <c r="O199" s="24" t="s">
        <v>346</v>
      </c>
      <c r="P199" s="26"/>
    </row>
    <row r="200" spans="1:16" x14ac:dyDescent="0.2">
      <c r="A200" s="24" t="s">
        <v>3437</v>
      </c>
      <c r="B200" s="24" t="s">
        <v>2021</v>
      </c>
      <c r="C200" s="24">
        <v>6</v>
      </c>
      <c r="D200" s="24" t="s">
        <v>3168</v>
      </c>
      <c r="E200" s="31">
        <v>16</v>
      </c>
      <c r="F200" s="24">
        <v>18210</v>
      </c>
      <c r="G200" s="33">
        <v>43152</v>
      </c>
      <c r="H200" s="24" t="s">
        <v>3169</v>
      </c>
      <c r="I200" s="24" t="s">
        <v>27</v>
      </c>
      <c r="J200" s="24" t="s">
        <v>28</v>
      </c>
      <c r="K200" s="24" t="s">
        <v>1892</v>
      </c>
      <c r="L200" s="24" t="s">
        <v>3356</v>
      </c>
      <c r="M200" s="25">
        <v>43257</v>
      </c>
      <c r="N200" s="24" t="s">
        <v>32</v>
      </c>
      <c r="O200" s="24" t="s">
        <v>154</v>
      </c>
      <c r="P200" s="26"/>
    </row>
    <row r="201" spans="1:16" x14ac:dyDescent="0.2">
      <c r="A201" s="24" t="s">
        <v>3437</v>
      </c>
      <c r="B201" s="24" t="s">
        <v>2026</v>
      </c>
      <c r="C201" s="24">
        <v>6</v>
      </c>
      <c r="D201" s="24" t="s">
        <v>3168</v>
      </c>
      <c r="E201" s="31">
        <v>85</v>
      </c>
      <c r="F201" s="24">
        <v>18210</v>
      </c>
      <c r="G201" s="33">
        <v>43152</v>
      </c>
      <c r="H201" s="24" t="s">
        <v>3169</v>
      </c>
      <c r="I201" s="24" t="s">
        <v>27</v>
      </c>
      <c r="J201" s="24" t="s">
        <v>28</v>
      </c>
      <c r="K201" s="24" t="s">
        <v>1892</v>
      </c>
      <c r="L201" s="24" t="s">
        <v>3355</v>
      </c>
      <c r="M201" s="25">
        <v>43312</v>
      </c>
      <c r="N201" s="24" t="s">
        <v>32</v>
      </c>
      <c r="O201" s="24" t="s">
        <v>35</v>
      </c>
      <c r="P201" s="26"/>
    </row>
    <row r="202" spans="1:16" x14ac:dyDescent="0.2">
      <c r="A202" s="112" t="s">
        <v>3437</v>
      </c>
      <c r="B202" s="112" t="s">
        <v>2031</v>
      </c>
      <c r="C202" s="112">
        <v>6</v>
      </c>
      <c r="D202" s="112" t="s">
        <v>3168</v>
      </c>
      <c r="E202" s="11">
        <v>95</v>
      </c>
      <c r="F202" s="112">
        <v>18210</v>
      </c>
      <c r="G202" s="9">
        <v>43152</v>
      </c>
      <c r="H202" s="112" t="s">
        <v>3169</v>
      </c>
      <c r="I202" s="112" t="s">
        <v>27</v>
      </c>
      <c r="J202" s="112" t="s">
        <v>28</v>
      </c>
      <c r="K202" s="112" t="s">
        <v>1892</v>
      </c>
      <c r="L202" s="112" t="s">
        <v>3354</v>
      </c>
      <c r="M202" s="8">
        <v>43257</v>
      </c>
      <c r="N202" s="112" t="s">
        <v>32</v>
      </c>
      <c r="O202" s="112"/>
      <c r="P202" s="14"/>
    </row>
    <row r="203" spans="1:16" x14ac:dyDescent="0.2">
      <c r="A203" s="24" t="s">
        <v>3437</v>
      </c>
      <c r="B203" s="24" t="s">
        <v>2036</v>
      </c>
      <c r="C203" s="24">
        <v>6</v>
      </c>
      <c r="D203" s="24" t="s">
        <v>3168</v>
      </c>
      <c r="E203" s="31">
        <v>29</v>
      </c>
      <c r="F203" s="24">
        <v>18210</v>
      </c>
      <c r="G203" s="33">
        <v>43152</v>
      </c>
      <c r="H203" s="24" t="s">
        <v>3169</v>
      </c>
      <c r="I203" s="24" t="s">
        <v>27</v>
      </c>
      <c r="J203" s="24" t="s">
        <v>28</v>
      </c>
      <c r="K203" s="24" t="s">
        <v>1892</v>
      </c>
      <c r="L203" s="24" t="s">
        <v>3352</v>
      </c>
      <c r="M203" s="25">
        <v>43257</v>
      </c>
      <c r="N203" s="24" t="s">
        <v>32</v>
      </c>
      <c r="O203" s="24" t="s">
        <v>558</v>
      </c>
      <c r="P203" s="26"/>
    </row>
    <row r="204" spans="1:16" x14ac:dyDescent="0.2">
      <c r="A204" s="24" t="s">
        <v>3437</v>
      </c>
      <c r="B204" s="24" t="s">
        <v>2041</v>
      </c>
      <c r="C204" s="24">
        <v>6</v>
      </c>
      <c r="D204" s="24" t="s">
        <v>3168</v>
      </c>
      <c r="E204" s="31">
        <v>46</v>
      </c>
      <c r="F204" s="24">
        <v>18210</v>
      </c>
      <c r="G204" s="33">
        <v>43152</v>
      </c>
      <c r="H204" s="24" t="s">
        <v>3169</v>
      </c>
      <c r="I204" s="24" t="s">
        <v>27</v>
      </c>
      <c r="J204" s="24" t="s">
        <v>28</v>
      </c>
      <c r="K204" s="24" t="s">
        <v>1892</v>
      </c>
      <c r="L204" s="24" t="s">
        <v>3351</v>
      </c>
      <c r="M204" s="25">
        <v>43257</v>
      </c>
      <c r="N204" s="24" t="s">
        <v>32</v>
      </c>
      <c r="O204" s="24" t="s">
        <v>154</v>
      </c>
      <c r="P204" s="26"/>
    </row>
    <row r="205" spans="1:16" x14ac:dyDescent="0.2">
      <c r="A205" s="24" t="s">
        <v>3437</v>
      </c>
      <c r="B205" s="24" t="s">
        <v>2046</v>
      </c>
      <c r="C205" s="24">
        <v>6</v>
      </c>
      <c r="D205" s="24" t="s">
        <v>3168</v>
      </c>
      <c r="E205" s="31">
        <v>97</v>
      </c>
      <c r="F205" s="24">
        <v>18210</v>
      </c>
      <c r="G205" s="33">
        <v>43152</v>
      </c>
      <c r="H205" s="24" t="s">
        <v>3169</v>
      </c>
      <c r="I205" s="24" t="s">
        <v>27</v>
      </c>
      <c r="J205" s="24" t="s">
        <v>28</v>
      </c>
      <c r="K205" s="24" t="s">
        <v>1892</v>
      </c>
      <c r="L205" s="24" t="s">
        <v>3350</v>
      </c>
      <c r="M205" s="25">
        <v>43257</v>
      </c>
      <c r="N205" s="24" t="s">
        <v>32</v>
      </c>
      <c r="O205" s="24" t="s">
        <v>558</v>
      </c>
      <c r="P205" s="26"/>
    </row>
    <row r="206" spans="1:16" x14ac:dyDescent="0.2">
      <c r="A206" s="24" t="s">
        <v>3437</v>
      </c>
      <c r="B206" s="24" t="s">
        <v>2051</v>
      </c>
      <c r="C206" s="24">
        <v>6</v>
      </c>
      <c r="D206" s="24" t="s">
        <v>3168</v>
      </c>
      <c r="E206" s="31">
        <v>128</v>
      </c>
      <c r="F206" s="24">
        <v>18210</v>
      </c>
      <c r="G206" s="33">
        <v>43152</v>
      </c>
      <c r="H206" s="24" t="s">
        <v>3169</v>
      </c>
      <c r="I206" s="24" t="s">
        <v>27</v>
      </c>
      <c r="J206" s="24" t="s">
        <v>28</v>
      </c>
      <c r="K206" s="24" t="s">
        <v>1892</v>
      </c>
      <c r="L206" s="24" t="s">
        <v>3349</v>
      </c>
      <c r="M206" s="25">
        <v>43312</v>
      </c>
      <c r="N206" s="24" t="s">
        <v>32</v>
      </c>
      <c r="O206" s="24" t="s">
        <v>50</v>
      </c>
      <c r="P206" s="26"/>
    </row>
    <row r="207" spans="1:16" x14ac:dyDescent="0.2">
      <c r="A207" s="24" t="s">
        <v>3437</v>
      </c>
      <c r="B207" s="24" t="s">
        <v>2056</v>
      </c>
      <c r="C207" s="24">
        <v>6</v>
      </c>
      <c r="D207" s="24" t="s">
        <v>3168</v>
      </c>
      <c r="E207" s="31">
        <v>159</v>
      </c>
      <c r="F207" s="24">
        <v>18210</v>
      </c>
      <c r="G207" s="33">
        <v>43152</v>
      </c>
      <c r="H207" s="24" t="s">
        <v>3169</v>
      </c>
      <c r="I207" s="24" t="s">
        <v>27</v>
      </c>
      <c r="J207" s="24" t="s">
        <v>28</v>
      </c>
      <c r="K207" s="24" t="s">
        <v>1892</v>
      </c>
      <c r="L207" s="24" t="s">
        <v>3348</v>
      </c>
      <c r="M207" s="25">
        <v>43257</v>
      </c>
      <c r="N207" s="24" t="s">
        <v>32</v>
      </c>
      <c r="O207" s="24" t="s">
        <v>346</v>
      </c>
      <c r="P207" s="26"/>
    </row>
    <row r="208" spans="1:16" x14ac:dyDescent="0.2">
      <c r="A208" s="24" t="s">
        <v>3437</v>
      </c>
      <c r="B208" s="24" t="s">
        <v>2061</v>
      </c>
      <c r="C208" s="24">
        <v>6</v>
      </c>
      <c r="D208" s="24" t="s">
        <v>3168</v>
      </c>
      <c r="E208" s="31">
        <v>91</v>
      </c>
      <c r="F208" s="24">
        <v>18210</v>
      </c>
      <c r="G208" s="33">
        <v>43152</v>
      </c>
      <c r="H208" s="24" t="s">
        <v>3169</v>
      </c>
      <c r="I208" s="24" t="s">
        <v>27</v>
      </c>
      <c r="J208" s="24" t="s">
        <v>28</v>
      </c>
      <c r="K208" s="24" t="s">
        <v>1892</v>
      </c>
      <c r="L208" s="24" t="s">
        <v>3419</v>
      </c>
      <c r="M208" s="25">
        <v>43257</v>
      </c>
      <c r="N208" s="24" t="s">
        <v>32</v>
      </c>
      <c r="O208" s="24" t="s">
        <v>154</v>
      </c>
      <c r="P208" s="26"/>
    </row>
    <row r="209" spans="1:16" x14ac:dyDescent="0.2">
      <c r="A209" s="24" t="s">
        <v>3437</v>
      </c>
      <c r="B209" s="24" t="s">
        <v>2066</v>
      </c>
      <c r="C209" s="24">
        <v>6</v>
      </c>
      <c r="D209" s="24" t="s">
        <v>3168</v>
      </c>
      <c r="E209" s="31">
        <v>3</v>
      </c>
      <c r="F209" s="24">
        <v>18210</v>
      </c>
      <c r="G209" s="33">
        <v>43152</v>
      </c>
      <c r="H209" s="24" t="s">
        <v>3169</v>
      </c>
      <c r="I209" s="24" t="s">
        <v>27</v>
      </c>
      <c r="J209" s="24" t="s">
        <v>28</v>
      </c>
      <c r="K209" s="24" t="s">
        <v>1892</v>
      </c>
      <c r="L209" s="24" t="s">
        <v>3418</v>
      </c>
      <c r="M209" s="25">
        <v>43262</v>
      </c>
      <c r="N209" s="24" t="s">
        <v>32</v>
      </c>
      <c r="O209" s="24" t="s">
        <v>680</v>
      </c>
      <c r="P209" s="26"/>
    </row>
    <row r="210" spans="1:16" x14ac:dyDescent="0.2">
      <c r="A210" s="24" t="s">
        <v>3437</v>
      </c>
      <c r="B210" s="24" t="s">
        <v>2071</v>
      </c>
      <c r="C210" s="24">
        <v>6</v>
      </c>
      <c r="D210" s="24" t="s">
        <v>3168</v>
      </c>
      <c r="E210" s="31">
        <v>30</v>
      </c>
      <c r="F210" s="24">
        <v>18210</v>
      </c>
      <c r="G210" s="33">
        <v>43152</v>
      </c>
      <c r="H210" s="24" t="s">
        <v>3169</v>
      </c>
      <c r="I210" s="24" t="s">
        <v>27</v>
      </c>
      <c r="J210" s="24" t="s">
        <v>28</v>
      </c>
      <c r="K210" s="24" t="s">
        <v>1892</v>
      </c>
      <c r="L210" s="24" t="s">
        <v>3430</v>
      </c>
      <c r="M210" s="25">
        <v>43257</v>
      </c>
      <c r="N210" s="24" t="s">
        <v>32</v>
      </c>
      <c r="O210" s="24" t="s">
        <v>346</v>
      </c>
      <c r="P210" s="26"/>
    </row>
    <row r="211" spans="1:16" x14ac:dyDescent="0.2">
      <c r="A211" s="24" t="s">
        <v>3437</v>
      </c>
      <c r="B211" s="24" t="s">
        <v>2076</v>
      </c>
      <c r="C211" s="24">
        <v>6</v>
      </c>
      <c r="D211" s="24" t="s">
        <v>3168</v>
      </c>
      <c r="E211" s="31">
        <v>156</v>
      </c>
      <c r="F211" s="24">
        <v>18210</v>
      </c>
      <c r="G211" s="33">
        <v>43152</v>
      </c>
      <c r="H211" s="24" t="s">
        <v>3169</v>
      </c>
      <c r="I211" s="24" t="s">
        <v>27</v>
      </c>
      <c r="J211" s="24" t="s">
        <v>28</v>
      </c>
      <c r="K211" s="24" t="s">
        <v>1892</v>
      </c>
      <c r="L211" s="24" t="s">
        <v>3429</v>
      </c>
      <c r="M211" s="25">
        <v>43257</v>
      </c>
      <c r="N211" s="24" t="s">
        <v>32</v>
      </c>
      <c r="O211" s="24" t="s">
        <v>154</v>
      </c>
      <c r="P211" s="26"/>
    </row>
    <row r="212" spans="1:16" x14ac:dyDescent="0.2">
      <c r="A212" s="24" t="s">
        <v>3437</v>
      </c>
      <c r="B212" s="24" t="s">
        <v>2081</v>
      </c>
      <c r="C212" s="24">
        <v>6</v>
      </c>
      <c r="D212" s="24" t="s">
        <v>3168</v>
      </c>
      <c r="E212" s="31">
        <v>77</v>
      </c>
      <c r="F212" s="24">
        <v>18210</v>
      </c>
      <c r="G212" s="33">
        <v>43152</v>
      </c>
      <c r="H212" s="24" t="s">
        <v>3169</v>
      </c>
      <c r="I212" s="24" t="s">
        <v>27</v>
      </c>
      <c r="J212" s="24" t="s">
        <v>28</v>
      </c>
      <c r="K212" s="24" t="s">
        <v>1892</v>
      </c>
      <c r="L212" s="24" t="s">
        <v>3436</v>
      </c>
      <c r="M212" s="25">
        <v>43257</v>
      </c>
      <c r="N212" s="24" t="s">
        <v>32</v>
      </c>
      <c r="O212" s="24" t="s">
        <v>43</v>
      </c>
      <c r="P212" s="26"/>
    </row>
    <row r="213" spans="1:16" x14ac:dyDescent="0.2">
      <c r="A213" s="24" t="s">
        <v>3437</v>
      </c>
      <c r="B213" s="24" t="s">
        <v>2086</v>
      </c>
      <c r="C213" s="24">
        <v>6</v>
      </c>
      <c r="D213" s="24" t="s">
        <v>3168</v>
      </c>
      <c r="E213" s="31">
        <v>115</v>
      </c>
      <c r="F213" s="24">
        <v>18210</v>
      </c>
      <c r="G213" s="33">
        <v>43152</v>
      </c>
      <c r="H213" s="24" t="s">
        <v>3169</v>
      </c>
      <c r="I213" s="24" t="s">
        <v>27</v>
      </c>
      <c r="J213" s="24" t="s">
        <v>28</v>
      </c>
      <c r="K213" s="24" t="s">
        <v>1892</v>
      </c>
      <c r="L213" s="24" t="s">
        <v>3425</v>
      </c>
      <c r="M213" s="25">
        <v>43256</v>
      </c>
      <c r="N213" s="24" t="s">
        <v>32</v>
      </c>
      <c r="O213" s="24" t="s">
        <v>327</v>
      </c>
      <c r="P213" s="26"/>
    </row>
    <row r="214" spans="1:16" x14ac:dyDescent="0.2">
      <c r="A214" s="24" t="s">
        <v>3437</v>
      </c>
      <c r="B214" s="24" t="s">
        <v>2091</v>
      </c>
      <c r="C214" s="24">
        <v>6</v>
      </c>
      <c r="D214" s="24" t="s">
        <v>3168</v>
      </c>
      <c r="E214" s="31">
        <v>157</v>
      </c>
      <c r="F214" s="24">
        <v>18210</v>
      </c>
      <c r="G214" s="33">
        <v>43152</v>
      </c>
      <c r="H214" s="24" t="s">
        <v>3169</v>
      </c>
      <c r="I214" s="24" t="s">
        <v>27</v>
      </c>
      <c r="J214" s="24" t="s">
        <v>28</v>
      </c>
      <c r="K214" s="24" t="s">
        <v>1892</v>
      </c>
      <c r="L214" s="24" t="s">
        <v>3384</v>
      </c>
      <c r="M214" s="25">
        <v>43256</v>
      </c>
      <c r="N214" s="24" t="s">
        <v>32</v>
      </c>
      <c r="O214" s="24" t="s">
        <v>86</v>
      </c>
      <c r="P214" s="26"/>
    </row>
    <row r="215" spans="1:16" x14ac:dyDescent="0.2">
      <c r="A215" s="24" t="s">
        <v>3437</v>
      </c>
      <c r="B215" s="24" t="s">
        <v>2096</v>
      </c>
      <c r="C215" s="24">
        <v>6</v>
      </c>
      <c r="D215" s="24" t="s">
        <v>3168</v>
      </c>
      <c r="E215" s="31">
        <v>170</v>
      </c>
      <c r="F215" s="24">
        <v>18210</v>
      </c>
      <c r="G215" s="33">
        <v>43152</v>
      </c>
      <c r="H215" s="24" t="s">
        <v>3169</v>
      </c>
      <c r="I215" s="24" t="s">
        <v>27</v>
      </c>
      <c r="J215" s="24" t="s">
        <v>28</v>
      </c>
      <c r="K215" s="24" t="s">
        <v>1892</v>
      </c>
      <c r="L215" s="24" t="s">
        <v>3380</v>
      </c>
      <c r="M215" s="25">
        <v>43256</v>
      </c>
      <c r="N215" s="24" t="s">
        <v>32</v>
      </c>
      <c r="O215" s="24" t="s">
        <v>50</v>
      </c>
      <c r="P215" s="26"/>
    </row>
    <row r="216" spans="1:16" x14ac:dyDescent="0.2">
      <c r="A216" s="24" t="s">
        <v>3437</v>
      </c>
      <c r="B216" s="24" t="s">
        <v>2101</v>
      </c>
      <c r="C216" s="24">
        <v>6</v>
      </c>
      <c r="D216" s="24" t="s">
        <v>3168</v>
      </c>
      <c r="E216" s="31">
        <v>169</v>
      </c>
      <c r="F216" s="24">
        <v>18210</v>
      </c>
      <c r="G216" s="33">
        <v>43152</v>
      </c>
      <c r="H216" s="24" t="s">
        <v>3169</v>
      </c>
      <c r="I216" s="24" t="s">
        <v>27</v>
      </c>
      <c r="J216" s="24" t="s">
        <v>28</v>
      </c>
      <c r="K216" s="24" t="s">
        <v>1892</v>
      </c>
      <c r="L216" s="24" t="s">
        <v>3405</v>
      </c>
      <c r="M216" s="25">
        <v>43257</v>
      </c>
      <c r="N216" s="24" t="s">
        <v>32</v>
      </c>
      <c r="O216" s="24" t="s">
        <v>86</v>
      </c>
      <c r="P216" s="26"/>
    </row>
    <row r="217" spans="1:16" x14ac:dyDescent="0.2">
      <c r="A217" s="24" t="s">
        <v>3437</v>
      </c>
      <c r="B217" s="24" t="s">
        <v>2107</v>
      </c>
      <c r="C217" s="24">
        <v>6</v>
      </c>
      <c r="D217" s="24" t="s">
        <v>3168</v>
      </c>
      <c r="E217" s="31">
        <v>81</v>
      </c>
      <c r="F217" s="24">
        <v>18210</v>
      </c>
      <c r="G217" s="33">
        <v>43152</v>
      </c>
      <c r="H217" s="24" t="s">
        <v>3169</v>
      </c>
      <c r="I217" s="24" t="s">
        <v>27</v>
      </c>
      <c r="J217" s="24" t="s">
        <v>28</v>
      </c>
      <c r="K217" s="24" t="s">
        <v>1892</v>
      </c>
      <c r="L217" s="24" t="s">
        <v>3406</v>
      </c>
      <c r="M217" s="25">
        <v>43257</v>
      </c>
      <c r="N217" s="24" t="s">
        <v>32</v>
      </c>
      <c r="O217" s="24" t="s">
        <v>558</v>
      </c>
      <c r="P217" s="26"/>
    </row>
    <row r="218" spans="1:16" x14ac:dyDescent="0.2">
      <c r="A218" s="24" t="s">
        <v>3437</v>
      </c>
      <c r="B218" s="24" t="s">
        <v>2112</v>
      </c>
      <c r="C218" s="24">
        <v>6</v>
      </c>
      <c r="D218" s="24" t="s">
        <v>3168</v>
      </c>
      <c r="E218" s="31">
        <v>47</v>
      </c>
      <c r="F218" s="24">
        <v>18210</v>
      </c>
      <c r="G218" s="33">
        <v>43152</v>
      </c>
      <c r="H218" s="24" t="s">
        <v>3169</v>
      </c>
      <c r="I218" s="24" t="s">
        <v>27</v>
      </c>
      <c r="J218" s="24" t="s">
        <v>28</v>
      </c>
      <c r="K218" s="24" t="s">
        <v>1892</v>
      </c>
      <c r="L218" s="24" t="s">
        <v>3383</v>
      </c>
      <c r="M218" s="25">
        <v>43256</v>
      </c>
      <c r="N218" s="24" t="s">
        <v>32</v>
      </c>
      <c r="O218" s="24" t="s">
        <v>67</v>
      </c>
      <c r="P218" s="26"/>
    </row>
    <row r="219" spans="1:16" x14ac:dyDescent="0.2">
      <c r="A219" s="24" t="s">
        <v>3437</v>
      </c>
      <c r="B219" s="24" t="s">
        <v>2117</v>
      </c>
      <c r="C219" s="24">
        <v>6</v>
      </c>
      <c r="D219" s="24" t="s">
        <v>3168</v>
      </c>
      <c r="E219" s="31">
        <v>9</v>
      </c>
      <c r="F219" s="24">
        <v>18210</v>
      </c>
      <c r="G219" s="33">
        <v>43152</v>
      </c>
      <c r="H219" s="24" t="s">
        <v>3169</v>
      </c>
      <c r="I219" s="24" t="s">
        <v>27</v>
      </c>
      <c r="J219" s="24" t="s">
        <v>28</v>
      </c>
      <c r="K219" s="24" t="s">
        <v>1892</v>
      </c>
      <c r="L219" s="24" t="s">
        <v>3382</v>
      </c>
      <c r="M219" s="25">
        <v>43256</v>
      </c>
      <c r="N219" s="24" t="s">
        <v>32</v>
      </c>
      <c r="O219" s="24" t="s">
        <v>346</v>
      </c>
      <c r="P219" s="26"/>
    </row>
    <row r="220" spans="1:16" x14ac:dyDescent="0.2">
      <c r="A220" s="24" t="s">
        <v>3437</v>
      </c>
      <c r="B220" s="24" t="s">
        <v>2123</v>
      </c>
      <c r="C220" s="24">
        <v>6</v>
      </c>
      <c r="D220" s="24" t="s">
        <v>3168</v>
      </c>
      <c r="E220" s="31">
        <v>98</v>
      </c>
      <c r="F220" s="24">
        <v>18210</v>
      </c>
      <c r="G220" s="33">
        <v>43152</v>
      </c>
      <c r="H220" s="24" t="s">
        <v>3169</v>
      </c>
      <c r="I220" s="24" t="s">
        <v>27</v>
      </c>
      <c r="J220" s="24" t="s">
        <v>28</v>
      </c>
      <c r="K220" s="24" t="s">
        <v>1892</v>
      </c>
      <c r="L220" s="24" t="s">
        <v>3381</v>
      </c>
      <c r="M220" s="25">
        <v>43256</v>
      </c>
      <c r="N220" s="24" t="s">
        <v>32</v>
      </c>
      <c r="O220" s="24" t="s">
        <v>327</v>
      </c>
      <c r="P220" s="26"/>
    </row>
    <row r="221" spans="1:16" x14ac:dyDescent="0.2">
      <c r="A221" s="24" t="s">
        <v>3437</v>
      </c>
      <c r="B221" s="24" t="s">
        <v>2128</v>
      </c>
      <c r="C221" s="24">
        <v>6</v>
      </c>
      <c r="D221" s="24" t="s">
        <v>3168</v>
      </c>
      <c r="E221" s="31">
        <v>2</v>
      </c>
      <c r="F221" s="24">
        <v>18210</v>
      </c>
      <c r="G221" s="33">
        <v>43152</v>
      </c>
      <c r="H221" s="24" t="s">
        <v>3169</v>
      </c>
      <c r="I221" s="24" t="s">
        <v>27</v>
      </c>
      <c r="J221" s="24" t="s">
        <v>28</v>
      </c>
      <c r="K221" s="24" t="s">
        <v>1892</v>
      </c>
      <c r="L221" s="24" t="s">
        <v>3410</v>
      </c>
      <c r="M221" s="25">
        <v>43256</v>
      </c>
      <c r="N221" s="24" t="s">
        <v>32</v>
      </c>
      <c r="O221" s="24" t="s">
        <v>300</v>
      </c>
      <c r="P221" s="26"/>
    </row>
    <row r="222" spans="1:16" x14ac:dyDescent="0.2">
      <c r="A222" s="24" t="s">
        <v>3437</v>
      </c>
      <c r="B222" s="24" t="s">
        <v>2133</v>
      </c>
      <c r="C222" s="24">
        <v>6</v>
      </c>
      <c r="D222" s="24" t="s">
        <v>3168</v>
      </c>
      <c r="E222" s="31">
        <v>99</v>
      </c>
      <c r="F222" s="24">
        <v>18210</v>
      </c>
      <c r="G222" s="33">
        <v>43152</v>
      </c>
      <c r="H222" s="24" t="s">
        <v>3169</v>
      </c>
      <c r="I222" s="24" t="s">
        <v>27</v>
      </c>
      <c r="J222" s="24" t="s">
        <v>28</v>
      </c>
      <c r="K222" s="24" t="s">
        <v>1892</v>
      </c>
      <c r="L222" s="24" t="s">
        <v>3407</v>
      </c>
      <c r="M222" s="25">
        <v>43256</v>
      </c>
      <c r="N222" s="24" t="s">
        <v>32</v>
      </c>
      <c r="O222" s="24" t="s">
        <v>43</v>
      </c>
      <c r="P222" s="26"/>
    </row>
    <row r="223" spans="1:16" x14ac:dyDescent="0.2">
      <c r="A223" s="112" t="s">
        <v>3437</v>
      </c>
      <c r="B223" s="112" t="s">
        <v>2138</v>
      </c>
      <c r="C223" s="112">
        <v>6</v>
      </c>
      <c r="D223" s="112" t="s">
        <v>3168</v>
      </c>
      <c r="E223" s="11">
        <v>164</v>
      </c>
      <c r="F223" s="112">
        <v>18210</v>
      </c>
      <c r="G223" s="9">
        <v>43152</v>
      </c>
      <c r="H223" s="112" t="s">
        <v>3169</v>
      </c>
      <c r="I223" s="112" t="s">
        <v>27</v>
      </c>
      <c r="J223" s="112" t="s">
        <v>28</v>
      </c>
      <c r="K223" s="112" t="s">
        <v>1892</v>
      </c>
      <c r="L223" s="112" t="s">
        <v>3404</v>
      </c>
      <c r="M223" s="8">
        <v>43256</v>
      </c>
      <c r="N223" s="112" t="s">
        <v>32</v>
      </c>
      <c r="O223" s="112"/>
      <c r="P223" s="14"/>
    </row>
    <row r="224" spans="1:16" x14ac:dyDescent="0.2">
      <c r="A224" s="24" t="s">
        <v>3437</v>
      </c>
      <c r="B224" s="24" t="s">
        <v>2143</v>
      </c>
      <c r="C224" s="24">
        <v>6</v>
      </c>
      <c r="D224" s="24" t="s">
        <v>3168</v>
      </c>
      <c r="E224" s="31">
        <v>103</v>
      </c>
      <c r="F224" s="24">
        <v>18210</v>
      </c>
      <c r="G224" s="33">
        <v>43152</v>
      </c>
      <c r="H224" s="24" t="s">
        <v>3169</v>
      </c>
      <c r="I224" s="24" t="s">
        <v>27</v>
      </c>
      <c r="J224" s="24" t="s">
        <v>28</v>
      </c>
      <c r="K224" s="24" t="s">
        <v>1892</v>
      </c>
      <c r="L224" s="24" t="s">
        <v>3403</v>
      </c>
      <c r="M224" s="25">
        <v>43257</v>
      </c>
      <c r="N224" s="24" t="s">
        <v>32</v>
      </c>
      <c r="O224" s="24" t="s">
        <v>346</v>
      </c>
      <c r="P224" s="26"/>
    </row>
    <row r="225" spans="1:16" x14ac:dyDescent="0.2">
      <c r="A225" s="24" t="s">
        <v>3437</v>
      </c>
      <c r="B225" s="24" t="s">
        <v>2148</v>
      </c>
      <c r="C225" s="24">
        <v>6</v>
      </c>
      <c r="D225" s="24" t="s">
        <v>3168</v>
      </c>
      <c r="E225" s="31">
        <v>63</v>
      </c>
      <c r="F225" s="24">
        <v>18210</v>
      </c>
      <c r="G225" s="33">
        <v>43152</v>
      </c>
      <c r="H225" s="24" t="s">
        <v>3169</v>
      </c>
      <c r="I225" s="24" t="s">
        <v>27</v>
      </c>
      <c r="J225" s="24" t="s">
        <v>28</v>
      </c>
      <c r="K225" s="24" t="s">
        <v>1892</v>
      </c>
      <c r="L225" s="24" t="s">
        <v>3392</v>
      </c>
      <c r="M225" s="25">
        <v>43255</v>
      </c>
      <c r="N225" s="24" t="s">
        <v>32</v>
      </c>
      <c r="O225" s="24" t="s">
        <v>680</v>
      </c>
      <c r="P225" s="26"/>
    </row>
    <row r="226" spans="1:16" x14ac:dyDescent="0.2">
      <c r="A226" s="24" t="s">
        <v>3437</v>
      </c>
      <c r="B226" s="24" t="s">
        <v>2154</v>
      </c>
      <c r="C226" s="24">
        <v>6</v>
      </c>
      <c r="D226" s="24" t="s">
        <v>3168</v>
      </c>
      <c r="E226" s="31">
        <v>183</v>
      </c>
      <c r="F226" s="24">
        <v>18210</v>
      </c>
      <c r="G226" s="33">
        <v>43152</v>
      </c>
      <c r="H226" s="24" t="s">
        <v>3169</v>
      </c>
      <c r="I226" s="24" t="s">
        <v>27</v>
      </c>
      <c r="J226" s="24" t="s">
        <v>28</v>
      </c>
      <c r="K226" s="24" t="s">
        <v>1892</v>
      </c>
      <c r="L226" s="24" t="s">
        <v>3391</v>
      </c>
      <c r="M226" s="25">
        <v>43255</v>
      </c>
      <c r="N226" s="24" t="s">
        <v>32</v>
      </c>
      <c r="O226" s="24" t="s">
        <v>50</v>
      </c>
      <c r="P226" s="26"/>
    </row>
    <row r="227" spans="1:16" x14ac:dyDescent="0.2">
      <c r="A227" s="24" t="s">
        <v>3437</v>
      </c>
      <c r="B227" s="24" t="s">
        <v>2159</v>
      </c>
      <c r="C227" s="24">
        <v>6</v>
      </c>
      <c r="D227" s="24" t="s">
        <v>3168</v>
      </c>
      <c r="E227" s="31">
        <v>191</v>
      </c>
      <c r="F227" s="24">
        <v>18210</v>
      </c>
      <c r="G227" s="33">
        <v>43152</v>
      </c>
      <c r="H227" s="24" t="s">
        <v>3169</v>
      </c>
      <c r="I227" s="24" t="s">
        <v>27</v>
      </c>
      <c r="J227" s="24" t="s">
        <v>28</v>
      </c>
      <c r="K227" s="24" t="s">
        <v>1892</v>
      </c>
      <c r="L227" s="24" t="s">
        <v>3390</v>
      </c>
      <c r="M227" s="25">
        <v>43255</v>
      </c>
      <c r="N227" s="24" t="s">
        <v>32</v>
      </c>
      <c r="O227" s="24" t="s">
        <v>327</v>
      </c>
      <c r="P227" s="26"/>
    </row>
    <row r="228" spans="1:16" x14ac:dyDescent="0.2">
      <c r="A228" s="24" t="s">
        <v>3437</v>
      </c>
      <c r="B228" s="24" t="s">
        <v>2164</v>
      </c>
      <c r="C228" s="24">
        <v>6</v>
      </c>
      <c r="D228" s="24" t="s">
        <v>3168</v>
      </c>
      <c r="E228" s="31">
        <v>105</v>
      </c>
      <c r="F228" s="24">
        <v>18210</v>
      </c>
      <c r="G228" s="33">
        <v>43152</v>
      </c>
      <c r="H228" s="24" t="s">
        <v>3169</v>
      </c>
      <c r="I228" s="24" t="s">
        <v>27</v>
      </c>
      <c r="J228" s="24" t="s">
        <v>28</v>
      </c>
      <c r="K228" s="24" t="s">
        <v>1892</v>
      </c>
      <c r="L228" s="24" t="s">
        <v>3399</v>
      </c>
      <c r="M228" s="25">
        <v>43256</v>
      </c>
      <c r="N228" s="24" t="s">
        <v>32</v>
      </c>
      <c r="O228" s="24" t="s">
        <v>67</v>
      </c>
      <c r="P228" s="26"/>
    </row>
    <row r="229" spans="1:16" x14ac:dyDescent="0.2">
      <c r="A229" s="24" t="s">
        <v>3437</v>
      </c>
      <c r="B229" s="24" t="s">
        <v>2169</v>
      </c>
      <c r="C229" s="24">
        <v>6</v>
      </c>
      <c r="D229" s="24" t="s">
        <v>3168</v>
      </c>
      <c r="E229" s="31">
        <v>80</v>
      </c>
      <c r="F229" s="24">
        <v>18210</v>
      </c>
      <c r="G229" s="33">
        <v>43152</v>
      </c>
      <c r="H229" s="24" t="s">
        <v>3169</v>
      </c>
      <c r="I229" s="24" t="s">
        <v>27</v>
      </c>
      <c r="J229" s="24" t="s">
        <v>28</v>
      </c>
      <c r="K229" s="24" t="s">
        <v>1892</v>
      </c>
      <c r="L229" s="24" t="s">
        <v>3389</v>
      </c>
      <c r="M229" s="25">
        <v>43256</v>
      </c>
      <c r="N229" s="24" t="s">
        <v>32</v>
      </c>
      <c r="O229" s="24" t="s">
        <v>680</v>
      </c>
      <c r="P229" s="26"/>
    </row>
    <row r="230" spans="1:16" x14ac:dyDescent="0.2">
      <c r="A230" s="24" t="s">
        <v>3437</v>
      </c>
      <c r="B230" s="24" t="s">
        <v>2174</v>
      </c>
      <c r="C230" s="24">
        <v>6</v>
      </c>
      <c r="D230" s="24" t="s">
        <v>3168</v>
      </c>
      <c r="E230" s="31">
        <v>179</v>
      </c>
      <c r="F230" s="24">
        <v>18210</v>
      </c>
      <c r="G230" s="33">
        <v>43152</v>
      </c>
      <c r="H230" s="24" t="s">
        <v>3169</v>
      </c>
      <c r="I230" s="24" t="s">
        <v>27</v>
      </c>
      <c r="J230" s="24" t="s">
        <v>28</v>
      </c>
      <c r="K230" s="24" t="s">
        <v>1892</v>
      </c>
      <c r="L230" s="24" t="s">
        <v>3408</v>
      </c>
      <c r="M230" s="25">
        <v>43255</v>
      </c>
      <c r="N230" s="24" t="s">
        <v>32</v>
      </c>
      <c r="O230" s="24" t="s">
        <v>327</v>
      </c>
      <c r="P230" s="26"/>
    </row>
    <row r="231" spans="1:16" x14ac:dyDescent="0.2">
      <c r="A231" s="24" t="s">
        <v>3437</v>
      </c>
      <c r="B231" s="24" t="s">
        <v>2179</v>
      </c>
      <c r="C231" s="24">
        <v>6</v>
      </c>
      <c r="D231" s="24" t="s">
        <v>3168</v>
      </c>
      <c r="E231" s="31">
        <v>25</v>
      </c>
      <c r="F231" s="24">
        <v>18210</v>
      </c>
      <c r="G231" s="33">
        <v>43152</v>
      </c>
      <c r="H231" s="24" t="s">
        <v>3169</v>
      </c>
      <c r="I231" s="24" t="s">
        <v>27</v>
      </c>
      <c r="J231" s="24" t="s">
        <v>28</v>
      </c>
      <c r="K231" s="24" t="s">
        <v>1892</v>
      </c>
      <c r="L231" s="24" t="s">
        <v>3398</v>
      </c>
      <c r="M231" s="25">
        <v>43256</v>
      </c>
      <c r="N231" s="24" t="s">
        <v>32</v>
      </c>
      <c r="O231" s="24" t="s">
        <v>680</v>
      </c>
      <c r="P231" s="26"/>
    </row>
    <row r="232" spans="1:16" x14ac:dyDescent="0.2">
      <c r="A232" s="24" t="s">
        <v>3437</v>
      </c>
      <c r="B232" s="24" t="s">
        <v>2184</v>
      </c>
      <c r="C232" s="24">
        <v>6</v>
      </c>
      <c r="D232" s="24" t="s">
        <v>3168</v>
      </c>
      <c r="E232" s="31">
        <v>162</v>
      </c>
      <c r="F232" s="24">
        <v>18210</v>
      </c>
      <c r="G232" s="33">
        <v>43152</v>
      </c>
      <c r="H232" s="24" t="s">
        <v>3169</v>
      </c>
      <c r="I232" s="24" t="s">
        <v>27</v>
      </c>
      <c r="J232" s="24" t="s">
        <v>28</v>
      </c>
      <c r="K232" s="24" t="s">
        <v>1892</v>
      </c>
      <c r="L232" s="24" t="s">
        <v>3388</v>
      </c>
      <c r="M232" s="25">
        <v>43256</v>
      </c>
      <c r="N232" s="24" t="s">
        <v>32</v>
      </c>
      <c r="O232" s="24" t="s">
        <v>35</v>
      </c>
      <c r="P232" s="26"/>
    </row>
    <row r="233" spans="1:16" x14ac:dyDescent="0.2">
      <c r="A233" s="24" t="s">
        <v>3437</v>
      </c>
      <c r="B233" s="24" t="s">
        <v>2189</v>
      </c>
      <c r="C233" s="24">
        <v>6</v>
      </c>
      <c r="D233" s="24" t="s">
        <v>3168</v>
      </c>
      <c r="E233" s="31">
        <v>120</v>
      </c>
      <c r="F233" s="24">
        <v>18210</v>
      </c>
      <c r="G233" s="33">
        <v>43152</v>
      </c>
      <c r="H233" s="24" t="s">
        <v>3169</v>
      </c>
      <c r="I233" s="24" t="s">
        <v>27</v>
      </c>
      <c r="J233" s="24" t="s">
        <v>28</v>
      </c>
      <c r="K233" s="24" t="s">
        <v>1892</v>
      </c>
      <c r="L233" s="24" t="s">
        <v>3413</v>
      </c>
      <c r="M233" s="25">
        <v>43257</v>
      </c>
      <c r="N233" s="24" t="s">
        <v>32</v>
      </c>
      <c r="O233" s="24" t="s">
        <v>327</v>
      </c>
      <c r="P233" s="26"/>
    </row>
    <row r="234" spans="1:16" x14ac:dyDescent="0.2">
      <c r="A234" s="24" t="s">
        <v>3437</v>
      </c>
      <c r="B234" s="24" t="s">
        <v>2194</v>
      </c>
      <c r="C234" s="24">
        <v>6</v>
      </c>
      <c r="D234" s="24" t="s">
        <v>3168</v>
      </c>
      <c r="E234" s="31">
        <v>126</v>
      </c>
      <c r="F234" s="24">
        <v>18210</v>
      </c>
      <c r="G234" s="33">
        <v>43152</v>
      </c>
      <c r="H234" s="24" t="s">
        <v>3169</v>
      </c>
      <c r="I234" s="24" t="s">
        <v>27</v>
      </c>
      <c r="J234" s="24" t="s">
        <v>28</v>
      </c>
      <c r="K234" s="24" t="s">
        <v>1892</v>
      </c>
      <c r="L234" s="24" t="s">
        <v>3393</v>
      </c>
      <c r="M234" s="25">
        <v>43257</v>
      </c>
      <c r="N234" s="24" t="s">
        <v>32</v>
      </c>
      <c r="O234" s="24" t="s">
        <v>86</v>
      </c>
      <c r="P234" s="26"/>
    </row>
    <row r="235" spans="1:16" ht="56.25" x14ac:dyDescent="0.25">
      <c r="A235" s="24" t="s">
        <v>3437</v>
      </c>
      <c r="B235" s="24" t="s">
        <v>2199</v>
      </c>
      <c r="C235" s="24">
        <v>6</v>
      </c>
      <c r="D235" s="24" t="s">
        <v>3168</v>
      </c>
      <c r="E235" s="31">
        <v>154</v>
      </c>
      <c r="F235" s="24">
        <v>18210</v>
      </c>
      <c r="G235" s="25">
        <v>43152</v>
      </c>
      <c r="H235" s="24" t="s">
        <v>3169</v>
      </c>
      <c r="I235" s="24" t="s">
        <v>27</v>
      </c>
      <c r="J235" s="24" t="s">
        <v>28</v>
      </c>
      <c r="K235" s="24" t="s">
        <v>1892</v>
      </c>
      <c r="L235" s="24" t="s">
        <v>3394</v>
      </c>
      <c r="M235" s="25">
        <v>43348</v>
      </c>
      <c r="N235" s="24" t="s">
        <v>32</v>
      </c>
      <c r="O235" s="24" t="s">
        <v>50</v>
      </c>
      <c r="P235" s="27" t="s">
        <v>3395</v>
      </c>
    </row>
    <row r="236" spans="1:16" x14ac:dyDescent="0.2">
      <c r="A236" s="24" t="s">
        <v>3437</v>
      </c>
      <c r="B236" s="24" t="s">
        <v>2204</v>
      </c>
      <c r="C236" s="24">
        <v>6</v>
      </c>
      <c r="D236" s="24" t="s">
        <v>3168</v>
      </c>
      <c r="E236" s="31">
        <v>184</v>
      </c>
      <c r="F236" s="24">
        <v>18210</v>
      </c>
      <c r="G236" s="33">
        <v>43152</v>
      </c>
      <c r="H236" s="24" t="s">
        <v>3169</v>
      </c>
      <c r="I236" s="24" t="s">
        <v>27</v>
      </c>
      <c r="J236" s="24" t="s">
        <v>28</v>
      </c>
      <c r="K236" s="24" t="s">
        <v>1892</v>
      </c>
      <c r="L236" s="24" t="s">
        <v>3396</v>
      </c>
      <c r="M236" s="25">
        <v>43257</v>
      </c>
      <c r="N236" s="24" t="s">
        <v>32</v>
      </c>
      <c r="O236" s="24" t="s">
        <v>86</v>
      </c>
      <c r="P236" s="26"/>
    </row>
    <row r="237" spans="1:16" x14ac:dyDescent="0.2">
      <c r="A237" s="24" t="s">
        <v>3437</v>
      </c>
      <c r="B237" s="24" t="s">
        <v>2209</v>
      </c>
      <c r="C237" s="24">
        <v>6</v>
      </c>
      <c r="D237" s="24" t="s">
        <v>3168</v>
      </c>
      <c r="E237" s="31">
        <v>129</v>
      </c>
      <c r="F237" s="24">
        <v>18210</v>
      </c>
      <c r="G237" s="33">
        <v>43152</v>
      </c>
      <c r="H237" s="24" t="s">
        <v>3169</v>
      </c>
      <c r="I237" s="24" t="s">
        <v>27</v>
      </c>
      <c r="J237" s="24" t="s">
        <v>28</v>
      </c>
      <c r="K237" s="24" t="s">
        <v>1892</v>
      </c>
      <c r="L237" s="24" t="s">
        <v>3397</v>
      </c>
      <c r="M237" s="25">
        <v>43256</v>
      </c>
      <c r="N237" s="24" t="s">
        <v>32</v>
      </c>
      <c r="O237" s="24" t="s">
        <v>346</v>
      </c>
      <c r="P237" s="26"/>
    </row>
    <row r="238" spans="1:16" x14ac:dyDescent="0.2">
      <c r="A238" s="24" t="s">
        <v>3437</v>
      </c>
      <c r="B238" s="24" t="s">
        <v>2214</v>
      </c>
      <c r="C238" s="24">
        <v>6</v>
      </c>
      <c r="D238" s="24" t="s">
        <v>3168</v>
      </c>
      <c r="E238" s="31">
        <v>158</v>
      </c>
      <c r="F238" s="24">
        <v>18210</v>
      </c>
      <c r="G238" s="33">
        <v>43152</v>
      </c>
      <c r="H238" s="24" t="s">
        <v>3169</v>
      </c>
      <c r="I238" s="24" t="s">
        <v>27</v>
      </c>
      <c r="J238" s="24" t="s">
        <v>28</v>
      </c>
      <c r="K238" s="24" t="s">
        <v>1892</v>
      </c>
      <c r="L238" s="24" t="s">
        <v>3412</v>
      </c>
      <c r="M238" s="25">
        <v>43255</v>
      </c>
      <c r="N238" s="24" t="s">
        <v>32</v>
      </c>
      <c r="O238" s="24" t="s">
        <v>67</v>
      </c>
      <c r="P238" s="26"/>
    </row>
    <row r="239" spans="1:16" x14ac:dyDescent="0.2">
      <c r="A239" s="24" t="s">
        <v>3437</v>
      </c>
      <c r="B239" s="24" t="s">
        <v>2220</v>
      </c>
      <c r="C239" s="24">
        <v>6</v>
      </c>
      <c r="D239" s="24" t="s">
        <v>3168</v>
      </c>
      <c r="E239" s="31">
        <v>117</v>
      </c>
      <c r="F239" s="24">
        <v>18210</v>
      </c>
      <c r="G239" s="33">
        <v>43152</v>
      </c>
      <c r="H239" s="24" t="s">
        <v>3169</v>
      </c>
      <c r="I239" s="24" t="s">
        <v>27</v>
      </c>
      <c r="J239" s="24" t="s">
        <v>28</v>
      </c>
      <c r="K239" s="24" t="s">
        <v>1892</v>
      </c>
      <c r="L239" s="24" t="s">
        <v>3420</v>
      </c>
      <c r="M239" s="25">
        <v>43255</v>
      </c>
      <c r="N239" s="24" t="s">
        <v>32</v>
      </c>
      <c r="O239" s="24" t="s">
        <v>43</v>
      </c>
      <c r="P239" s="26"/>
    </row>
    <row r="240" spans="1:16" x14ac:dyDescent="0.2">
      <c r="A240" s="24" t="s">
        <v>3437</v>
      </c>
      <c r="B240" s="24" t="s">
        <v>2225</v>
      </c>
      <c r="C240" s="24">
        <v>6</v>
      </c>
      <c r="D240" s="24" t="s">
        <v>3168</v>
      </c>
      <c r="E240" s="31">
        <v>102</v>
      </c>
      <c r="F240" s="24">
        <v>18210</v>
      </c>
      <c r="G240" s="33">
        <v>43152</v>
      </c>
      <c r="H240" s="24" t="s">
        <v>3169</v>
      </c>
      <c r="I240" s="24" t="s">
        <v>27</v>
      </c>
      <c r="J240" s="24" t="s">
        <v>28</v>
      </c>
      <c r="K240" s="24" t="s">
        <v>1892</v>
      </c>
      <c r="L240" s="24" t="s">
        <v>3421</v>
      </c>
      <c r="M240" s="25">
        <v>43256</v>
      </c>
      <c r="N240" s="24" t="s">
        <v>32</v>
      </c>
      <c r="O240" s="24" t="s">
        <v>154</v>
      </c>
      <c r="P240" s="26"/>
    </row>
    <row r="241" spans="1:16" x14ac:dyDescent="0.2">
      <c r="A241" s="24" t="s">
        <v>3437</v>
      </c>
      <c r="B241" s="24" t="s">
        <v>2231</v>
      </c>
      <c r="C241" s="24">
        <v>6</v>
      </c>
      <c r="D241" s="24" t="s">
        <v>3168</v>
      </c>
      <c r="E241" s="31">
        <v>161</v>
      </c>
      <c r="F241" s="24">
        <v>18210</v>
      </c>
      <c r="G241" s="33">
        <v>43152</v>
      </c>
      <c r="H241" s="24" t="s">
        <v>3169</v>
      </c>
      <c r="I241" s="24" t="s">
        <v>27</v>
      </c>
      <c r="J241" s="24" t="s">
        <v>28</v>
      </c>
      <c r="K241" s="24" t="s">
        <v>1892</v>
      </c>
      <c r="L241" s="24" t="s">
        <v>3422</v>
      </c>
      <c r="M241" s="25">
        <v>43257</v>
      </c>
      <c r="N241" s="24" t="s">
        <v>32</v>
      </c>
      <c r="O241" s="24" t="s">
        <v>558</v>
      </c>
      <c r="P241" s="26"/>
    </row>
    <row r="242" spans="1:16" x14ac:dyDescent="0.2">
      <c r="A242" s="24" t="s">
        <v>3437</v>
      </c>
      <c r="B242" s="24" t="s">
        <v>2236</v>
      </c>
      <c r="C242" s="24">
        <v>6</v>
      </c>
      <c r="D242" s="24" t="s">
        <v>3168</v>
      </c>
      <c r="E242" s="31">
        <v>100</v>
      </c>
      <c r="F242" s="24">
        <v>18210</v>
      </c>
      <c r="G242" s="33">
        <v>43152</v>
      </c>
      <c r="H242" s="24" t="s">
        <v>3169</v>
      </c>
      <c r="I242" s="24" t="s">
        <v>27</v>
      </c>
      <c r="J242" s="24" t="s">
        <v>28</v>
      </c>
      <c r="K242" s="24" t="s">
        <v>1892</v>
      </c>
      <c r="L242" s="24" t="s">
        <v>3423</v>
      </c>
      <c r="M242" s="25">
        <v>43256</v>
      </c>
      <c r="N242" s="24" t="s">
        <v>32</v>
      </c>
      <c r="O242" s="24" t="s">
        <v>168</v>
      </c>
      <c r="P242" s="26"/>
    </row>
    <row r="243" spans="1:16" x14ac:dyDescent="0.2">
      <c r="A243" s="24" t="s">
        <v>3437</v>
      </c>
      <c r="B243" s="24" t="s">
        <v>2241</v>
      </c>
      <c r="C243" s="24">
        <v>6</v>
      </c>
      <c r="D243" s="24" t="s">
        <v>3168</v>
      </c>
      <c r="E243" s="31">
        <v>194</v>
      </c>
      <c r="F243" s="24">
        <v>18210</v>
      </c>
      <c r="G243" s="33">
        <v>43152</v>
      </c>
      <c r="H243" s="24" t="s">
        <v>3169</v>
      </c>
      <c r="I243" s="24" t="s">
        <v>27</v>
      </c>
      <c r="J243" s="24" t="s">
        <v>28</v>
      </c>
      <c r="K243" s="24" t="s">
        <v>1892</v>
      </c>
      <c r="L243" s="24" t="s">
        <v>3400</v>
      </c>
      <c r="M243" s="25">
        <v>43255</v>
      </c>
      <c r="N243" s="24" t="s">
        <v>32</v>
      </c>
      <c r="O243" s="24" t="s">
        <v>558</v>
      </c>
      <c r="P243" s="26"/>
    </row>
    <row r="244" spans="1:16" x14ac:dyDescent="0.2">
      <c r="A244" s="24" t="s">
        <v>3437</v>
      </c>
      <c r="B244" s="24" t="s">
        <v>2246</v>
      </c>
      <c r="C244" s="24">
        <v>6</v>
      </c>
      <c r="D244" s="24" t="s">
        <v>3168</v>
      </c>
      <c r="E244" s="31">
        <v>6</v>
      </c>
      <c r="F244" s="24">
        <v>18210</v>
      </c>
      <c r="G244" s="33">
        <v>43152</v>
      </c>
      <c r="H244" s="24" t="s">
        <v>3169</v>
      </c>
      <c r="I244" s="24" t="s">
        <v>27</v>
      </c>
      <c r="J244" s="24" t="s">
        <v>28</v>
      </c>
      <c r="K244" s="24" t="s">
        <v>1892</v>
      </c>
      <c r="L244" s="24" t="s">
        <v>3401</v>
      </c>
      <c r="M244" s="25">
        <v>43255</v>
      </c>
      <c r="N244" s="24" t="s">
        <v>32</v>
      </c>
      <c r="O244" s="24" t="s">
        <v>86</v>
      </c>
      <c r="P244" s="26"/>
    </row>
    <row r="245" spans="1:16" x14ac:dyDescent="0.2">
      <c r="A245" s="24" t="s">
        <v>3437</v>
      </c>
      <c r="B245" s="24" t="s">
        <v>2251</v>
      </c>
      <c r="C245" s="24">
        <v>6</v>
      </c>
      <c r="D245" s="24" t="s">
        <v>3168</v>
      </c>
      <c r="E245" s="31">
        <v>48</v>
      </c>
      <c r="F245" s="24">
        <v>18210</v>
      </c>
      <c r="G245" s="33">
        <v>43152</v>
      </c>
      <c r="H245" s="24" t="s">
        <v>3169</v>
      </c>
      <c r="I245" s="24" t="s">
        <v>27</v>
      </c>
      <c r="J245" s="24" t="s">
        <v>28</v>
      </c>
      <c r="K245" s="24" t="s">
        <v>1892</v>
      </c>
      <c r="L245" s="24" t="s">
        <v>3402</v>
      </c>
      <c r="M245" s="25">
        <v>43255</v>
      </c>
      <c r="N245" s="24" t="s">
        <v>32</v>
      </c>
      <c r="O245" s="24" t="s">
        <v>680</v>
      </c>
      <c r="P245" s="26"/>
    </row>
    <row r="246" spans="1:16" x14ac:dyDescent="0.2">
      <c r="A246" s="24" t="s">
        <v>3437</v>
      </c>
      <c r="B246" s="24" t="s">
        <v>2256</v>
      </c>
      <c r="C246" s="24">
        <v>6</v>
      </c>
      <c r="D246" s="24" t="s">
        <v>3168</v>
      </c>
      <c r="E246" s="31">
        <v>69</v>
      </c>
      <c r="F246" s="24">
        <v>18210</v>
      </c>
      <c r="G246" s="33">
        <v>43152</v>
      </c>
      <c r="H246" s="24" t="s">
        <v>3169</v>
      </c>
      <c r="I246" s="24" t="s">
        <v>27</v>
      </c>
      <c r="J246" s="24" t="s">
        <v>28</v>
      </c>
      <c r="K246" s="24" t="s">
        <v>1892</v>
      </c>
      <c r="L246" s="24" t="s">
        <v>3409</v>
      </c>
      <c r="M246" s="25">
        <v>43255</v>
      </c>
      <c r="N246" s="24" t="s">
        <v>32</v>
      </c>
      <c r="O246" s="24" t="s">
        <v>327</v>
      </c>
      <c r="P246" s="26"/>
    </row>
    <row r="247" spans="1:16" x14ac:dyDescent="0.2">
      <c r="A247" s="24" t="s">
        <v>3437</v>
      </c>
      <c r="B247" s="24" t="s">
        <v>2261</v>
      </c>
      <c r="C247" s="24">
        <v>6</v>
      </c>
      <c r="D247" s="24" t="s">
        <v>3168</v>
      </c>
      <c r="E247" s="31">
        <v>52</v>
      </c>
      <c r="F247" s="24">
        <v>18210</v>
      </c>
      <c r="G247" s="33">
        <v>43152</v>
      </c>
      <c r="H247" s="24" t="s">
        <v>3169</v>
      </c>
      <c r="I247" s="24" t="s">
        <v>27</v>
      </c>
      <c r="J247" s="24" t="s">
        <v>28</v>
      </c>
      <c r="K247" s="24" t="s">
        <v>1892</v>
      </c>
      <c r="L247" s="24" t="s">
        <v>3411</v>
      </c>
      <c r="M247" s="25">
        <v>43255</v>
      </c>
      <c r="N247" s="24" t="s">
        <v>32</v>
      </c>
      <c r="O247" s="24" t="s">
        <v>86</v>
      </c>
      <c r="P247" s="26"/>
    </row>
    <row r="248" spans="1:16" x14ac:dyDescent="0.2">
      <c r="A248" s="24" t="s">
        <v>3437</v>
      </c>
      <c r="B248" s="24" t="s">
        <v>2266</v>
      </c>
      <c r="C248" s="24">
        <v>6</v>
      </c>
      <c r="D248" s="24" t="s">
        <v>3168</v>
      </c>
      <c r="E248" s="31">
        <v>68</v>
      </c>
      <c r="F248" s="24">
        <v>18210</v>
      </c>
      <c r="G248" s="33">
        <v>43152</v>
      </c>
      <c r="H248" s="24" t="s">
        <v>3169</v>
      </c>
      <c r="I248" s="24" t="s">
        <v>27</v>
      </c>
      <c r="J248" s="24" t="s">
        <v>28</v>
      </c>
      <c r="K248" s="24" t="s">
        <v>1892</v>
      </c>
      <c r="L248" s="24" t="s">
        <v>3434</v>
      </c>
      <c r="M248" s="25">
        <v>43257</v>
      </c>
      <c r="N248" s="24" t="s">
        <v>32</v>
      </c>
      <c r="O248" s="24" t="s">
        <v>43</v>
      </c>
      <c r="P248" s="26"/>
    </row>
    <row r="249" spans="1:16" x14ac:dyDescent="0.2">
      <c r="A249" s="24" t="s">
        <v>3437</v>
      </c>
      <c r="B249" s="24" t="s">
        <v>2271</v>
      </c>
      <c r="C249" s="24">
        <v>6</v>
      </c>
      <c r="D249" s="24" t="s">
        <v>3168</v>
      </c>
      <c r="E249" s="31">
        <v>193</v>
      </c>
      <c r="F249" s="24">
        <v>18210</v>
      </c>
      <c r="G249" s="33">
        <v>43152</v>
      </c>
      <c r="H249" s="24" t="s">
        <v>3169</v>
      </c>
      <c r="I249" s="24" t="s">
        <v>27</v>
      </c>
      <c r="J249" s="24" t="s">
        <v>28</v>
      </c>
      <c r="K249" s="24" t="s">
        <v>1892</v>
      </c>
      <c r="L249" s="24" t="s">
        <v>3366</v>
      </c>
      <c r="M249" s="25">
        <v>43257</v>
      </c>
      <c r="N249" s="24" t="s">
        <v>32</v>
      </c>
      <c r="O249" s="24" t="s">
        <v>346</v>
      </c>
      <c r="P249" s="26"/>
    </row>
    <row r="250" spans="1:16" x14ac:dyDescent="0.2">
      <c r="A250" s="24" t="s">
        <v>3437</v>
      </c>
      <c r="B250" s="24" t="s">
        <v>2276</v>
      </c>
      <c r="C250" s="24">
        <v>6</v>
      </c>
      <c r="D250" s="24" t="s">
        <v>3168</v>
      </c>
      <c r="E250" s="31">
        <v>192</v>
      </c>
      <c r="F250" s="24">
        <v>18210</v>
      </c>
      <c r="G250" s="33">
        <v>43152</v>
      </c>
      <c r="H250" s="24" t="s">
        <v>3169</v>
      </c>
      <c r="I250" s="24" t="s">
        <v>27</v>
      </c>
      <c r="J250" s="24" t="s">
        <v>28</v>
      </c>
      <c r="K250" s="24" t="s">
        <v>1892</v>
      </c>
      <c r="L250" s="24" t="s">
        <v>3340</v>
      </c>
      <c r="M250" s="25">
        <v>43257</v>
      </c>
      <c r="N250" s="24" t="s">
        <v>32</v>
      </c>
      <c r="O250" s="24" t="s">
        <v>154</v>
      </c>
      <c r="P250" s="26"/>
    </row>
    <row r="251" spans="1:16" x14ac:dyDescent="0.2">
      <c r="A251" s="24" t="s">
        <v>3437</v>
      </c>
      <c r="B251" s="24" t="s">
        <v>2281</v>
      </c>
      <c r="C251" s="24">
        <v>6</v>
      </c>
      <c r="D251" s="24" t="s">
        <v>3168</v>
      </c>
      <c r="E251" s="31">
        <v>53</v>
      </c>
      <c r="F251" s="24">
        <v>18210</v>
      </c>
      <c r="G251" s="33">
        <v>43152</v>
      </c>
      <c r="H251" s="24" t="s">
        <v>3169</v>
      </c>
      <c r="I251" s="24" t="s">
        <v>27</v>
      </c>
      <c r="J251" s="24" t="s">
        <v>28</v>
      </c>
      <c r="K251" s="24" t="s">
        <v>1892</v>
      </c>
      <c r="L251" s="24" t="s">
        <v>3339</v>
      </c>
      <c r="M251" s="25">
        <v>43257</v>
      </c>
      <c r="N251" s="24" t="s">
        <v>32</v>
      </c>
      <c r="O251" s="24" t="s">
        <v>154</v>
      </c>
      <c r="P251" s="26"/>
    </row>
    <row r="252" spans="1:16" x14ac:dyDescent="0.2">
      <c r="A252" s="24" t="s">
        <v>3437</v>
      </c>
      <c r="B252" s="24" t="s">
        <v>2286</v>
      </c>
      <c r="C252" s="24">
        <v>6</v>
      </c>
      <c r="D252" s="24" t="s">
        <v>3168</v>
      </c>
      <c r="E252" s="31">
        <v>57</v>
      </c>
      <c r="F252" s="24">
        <v>18210</v>
      </c>
      <c r="G252" s="33">
        <v>43152</v>
      </c>
      <c r="H252" s="24" t="s">
        <v>3169</v>
      </c>
      <c r="I252" s="24" t="s">
        <v>27</v>
      </c>
      <c r="J252" s="24" t="s">
        <v>28</v>
      </c>
      <c r="K252" s="24" t="s">
        <v>1892</v>
      </c>
      <c r="L252" s="24" t="s">
        <v>3336</v>
      </c>
      <c r="M252" s="25">
        <v>43257</v>
      </c>
      <c r="N252" s="24" t="s">
        <v>32</v>
      </c>
      <c r="O252" s="24" t="s">
        <v>680</v>
      </c>
      <c r="P252" s="26"/>
    </row>
    <row r="253" spans="1:16" x14ac:dyDescent="0.2">
      <c r="A253" s="24" t="s">
        <v>3437</v>
      </c>
      <c r="B253" s="24" t="s">
        <v>2291</v>
      </c>
      <c r="C253" s="24">
        <v>6</v>
      </c>
      <c r="D253" s="24" t="s">
        <v>3168</v>
      </c>
      <c r="E253" s="31">
        <v>124</v>
      </c>
      <c r="F253" s="24">
        <v>18210</v>
      </c>
      <c r="G253" s="33">
        <v>43152</v>
      </c>
      <c r="H253" s="24" t="s">
        <v>3169</v>
      </c>
      <c r="I253" s="24" t="s">
        <v>27</v>
      </c>
      <c r="J253" s="24" t="s">
        <v>28</v>
      </c>
      <c r="K253" s="24" t="s">
        <v>1892</v>
      </c>
      <c r="L253" s="24" t="s">
        <v>3433</v>
      </c>
      <c r="M253" s="25">
        <v>43257</v>
      </c>
      <c r="N253" s="24" t="s">
        <v>32</v>
      </c>
      <c r="O253" s="24" t="s">
        <v>43</v>
      </c>
      <c r="P253" s="26"/>
    </row>
    <row r="254" spans="1:16" x14ac:dyDescent="0.2">
      <c r="A254" s="24" t="s">
        <v>3437</v>
      </c>
      <c r="B254" s="24" t="s">
        <v>2296</v>
      </c>
      <c r="C254" s="24">
        <v>6</v>
      </c>
      <c r="D254" s="24" t="s">
        <v>3168</v>
      </c>
      <c r="E254" s="31">
        <v>10</v>
      </c>
      <c r="F254" s="24">
        <v>18210</v>
      </c>
      <c r="G254" s="33">
        <v>43152</v>
      </c>
      <c r="H254" s="24" t="s">
        <v>3169</v>
      </c>
      <c r="I254" s="24" t="s">
        <v>27</v>
      </c>
      <c r="J254" s="24" t="s">
        <v>28</v>
      </c>
      <c r="K254" s="24" t="s">
        <v>1892</v>
      </c>
      <c r="L254" s="24" t="s">
        <v>3337</v>
      </c>
      <c r="M254" s="25">
        <v>43257</v>
      </c>
      <c r="N254" s="24" t="s">
        <v>32</v>
      </c>
      <c r="O254" s="24" t="s">
        <v>300</v>
      </c>
      <c r="P254" s="26"/>
    </row>
    <row r="255" spans="1:16" x14ac:dyDescent="0.2">
      <c r="A255" s="24" t="s">
        <v>3437</v>
      </c>
      <c r="B255" s="24" t="s">
        <v>2301</v>
      </c>
      <c r="C255" s="24">
        <v>6</v>
      </c>
      <c r="D255" s="24" t="s">
        <v>3168</v>
      </c>
      <c r="E255" s="31">
        <v>64</v>
      </c>
      <c r="F255" s="24">
        <v>18210</v>
      </c>
      <c r="G255" s="33">
        <v>43152</v>
      </c>
      <c r="H255" s="24" t="s">
        <v>3169</v>
      </c>
      <c r="I255" s="24" t="s">
        <v>27</v>
      </c>
      <c r="J255" s="24" t="s">
        <v>28</v>
      </c>
      <c r="K255" s="24" t="s">
        <v>1892</v>
      </c>
      <c r="L255" s="24" t="s">
        <v>3343</v>
      </c>
      <c r="M255" s="25">
        <v>43257</v>
      </c>
      <c r="N255" s="24" t="s">
        <v>32</v>
      </c>
      <c r="O255" s="24" t="s">
        <v>43</v>
      </c>
      <c r="P255" s="26"/>
    </row>
    <row r="256" spans="1:16" x14ac:dyDescent="0.2">
      <c r="A256" s="24" t="s">
        <v>3437</v>
      </c>
      <c r="B256" s="24" t="s">
        <v>2306</v>
      </c>
      <c r="C256" s="24">
        <v>6</v>
      </c>
      <c r="D256" s="24" t="s">
        <v>3168</v>
      </c>
      <c r="E256" s="31">
        <v>4</v>
      </c>
      <c r="F256" s="24">
        <v>18210</v>
      </c>
      <c r="G256" s="33">
        <v>43152</v>
      </c>
      <c r="H256" s="24" t="s">
        <v>3169</v>
      </c>
      <c r="I256" s="24" t="s">
        <v>27</v>
      </c>
      <c r="J256" s="24" t="s">
        <v>28</v>
      </c>
      <c r="K256" s="24" t="s">
        <v>1892</v>
      </c>
      <c r="L256" s="24" t="s">
        <v>3342</v>
      </c>
      <c r="M256" s="25">
        <v>43257</v>
      </c>
      <c r="N256" s="24" t="s">
        <v>32</v>
      </c>
      <c r="O256" s="24" t="s">
        <v>635</v>
      </c>
      <c r="P256" s="26"/>
    </row>
    <row r="257" spans="1:16" x14ac:dyDescent="0.2">
      <c r="A257" s="24" t="s">
        <v>3437</v>
      </c>
      <c r="B257" s="24" t="s">
        <v>2311</v>
      </c>
      <c r="C257" s="24">
        <v>6</v>
      </c>
      <c r="D257" s="24" t="s">
        <v>3168</v>
      </c>
      <c r="E257" s="31">
        <v>73</v>
      </c>
      <c r="F257" s="24">
        <v>18210</v>
      </c>
      <c r="G257" s="33">
        <v>43152</v>
      </c>
      <c r="H257" s="24" t="s">
        <v>3169</v>
      </c>
      <c r="I257" s="24" t="s">
        <v>27</v>
      </c>
      <c r="J257" s="24" t="s">
        <v>28</v>
      </c>
      <c r="K257" s="24" t="s">
        <v>1892</v>
      </c>
      <c r="L257" s="24" t="s">
        <v>3341</v>
      </c>
      <c r="M257" s="25">
        <v>43257</v>
      </c>
      <c r="N257" s="24" t="s">
        <v>32</v>
      </c>
      <c r="O257" s="24" t="s">
        <v>154</v>
      </c>
      <c r="P257" s="26"/>
    </row>
    <row r="258" spans="1:16" x14ac:dyDescent="0.2">
      <c r="A258" s="24" t="s">
        <v>3437</v>
      </c>
      <c r="B258" s="24" t="s">
        <v>2316</v>
      </c>
      <c r="C258" s="24">
        <v>6</v>
      </c>
      <c r="D258" s="24" t="s">
        <v>3168</v>
      </c>
      <c r="E258" s="31">
        <v>177</v>
      </c>
      <c r="F258" s="24">
        <v>18210</v>
      </c>
      <c r="G258" s="33">
        <v>43152</v>
      </c>
      <c r="H258" s="24" t="s">
        <v>3169</v>
      </c>
      <c r="I258" s="24" t="s">
        <v>27</v>
      </c>
      <c r="J258" s="24" t="s">
        <v>28</v>
      </c>
      <c r="K258" s="24" t="s">
        <v>1892</v>
      </c>
      <c r="L258" s="24" t="s">
        <v>3338</v>
      </c>
      <c r="M258" s="25">
        <v>43257</v>
      </c>
      <c r="N258" s="24" t="s">
        <v>32</v>
      </c>
      <c r="O258" s="24" t="s">
        <v>168</v>
      </c>
      <c r="P258" s="26"/>
    </row>
    <row r="259" spans="1:16" x14ac:dyDescent="0.2">
      <c r="A259" s="24" t="s">
        <v>3437</v>
      </c>
      <c r="B259" s="24" t="s">
        <v>2321</v>
      </c>
      <c r="C259" s="24">
        <v>6</v>
      </c>
      <c r="D259" s="24" t="s">
        <v>3168</v>
      </c>
      <c r="E259" s="31">
        <v>185</v>
      </c>
      <c r="F259" s="24">
        <v>18210</v>
      </c>
      <c r="G259" s="33">
        <v>43152</v>
      </c>
      <c r="H259" s="24" t="s">
        <v>3169</v>
      </c>
      <c r="I259" s="24" t="s">
        <v>27</v>
      </c>
      <c r="J259" s="24" t="s">
        <v>28</v>
      </c>
      <c r="K259" s="24" t="s">
        <v>1892</v>
      </c>
      <c r="L259" s="24" t="s">
        <v>3347</v>
      </c>
      <c r="M259" s="25">
        <v>43257</v>
      </c>
      <c r="N259" s="24" t="s">
        <v>32</v>
      </c>
      <c r="O259" s="24" t="s">
        <v>50</v>
      </c>
      <c r="P259" s="26"/>
    </row>
    <row r="260" spans="1:16" x14ac:dyDescent="0.2">
      <c r="A260" s="24" t="s">
        <v>3437</v>
      </c>
      <c r="B260" s="24" t="s">
        <v>2940</v>
      </c>
      <c r="C260" s="24">
        <v>6</v>
      </c>
      <c r="D260" s="24" t="s">
        <v>3168</v>
      </c>
      <c r="E260" s="31">
        <v>62</v>
      </c>
      <c r="F260" s="24">
        <v>18210</v>
      </c>
      <c r="G260" s="33">
        <v>43152</v>
      </c>
      <c r="H260" s="24" t="s">
        <v>3169</v>
      </c>
      <c r="I260" s="24" t="s">
        <v>27</v>
      </c>
      <c r="J260" s="24" t="s">
        <v>28</v>
      </c>
      <c r="K260" s="24" t="s">
        <v>1892</v>
      </c>
      <c r="L260" s="24" t="s">
        <v>3346</v>
      </c>
      <c r="M260" s="25">
        <v>43257</v>
      </c>
      <c r="N260" s="24" t="s">
        <v>32</v>
      </c>
      <c r="O260" s="24" t="s">
        <v>43</v>
      </c>
      <c r="P260" s="26"/>
    </row>
    <row r="261" spans="1:16" x14ac:dyDescent="0.2">
      <c r="A261" s="24" t="s">
        <v>3437</v>
      </c>
      <c r="B261" s="24" t="s">
        <v>2677</v>
      </c>
      <c r="C261" s="24">
        <v>6</v>
      </c>
      <c r="D261" s="24" t="s">
        <v>3168</v>
      </c>
      <c r="E261" s="31">
        <v>70</v>
      </c>
      <c r="F261" s="24">
        <v>18210</v>
      </c>
      <c r="G261" s="33">
        <v>43152</v>
      </c>
      <c r="H261" s="24" t="s">
        <v>3169</v>
      </c>
      <c r="I261" s="24" t="s">
        <v>27</v>
      </c>
      <c r="J261" s="24" t="s">
        <v>28</v>
      </c>
      <c r="K261" s="24" t="s">
        <v>1892</v>
      </c>
      <c r="L261" s="24" t="s">
        <v>3345</v>
      </c>
      <c r="M261" s="25">
        <v>43257</v>
      </c>
      <c r="N261" s="24" t="s">
        <v>32</v>
      </c>
      <c r="O261" s="24" t="s">
        <v>346</v>
      </c>
      <c r="P261" s="26"/>
    </row>
    <row r="262" spans="1:16" x14ac:dyDescent="0.2">
      <c r="A262" s="24" t="s">
        <v>3437</v>
      </c>
      <c r="B262" s="24" t="s">
        <v>3074</v>
      </c>
      <c r="C262" s="24">
        <v>6</v>
      </c>
      <c r="D262" s="24" t="s">
        <v>3168</v>
      </c>
      <c r="E262" s="31">
        <v>153</v>
      </c>
      <c r="F262" s="24">
        <v>18210</v>
      </c>
      <c r="G262" s="33">
        <v>43152</v>
      </c>
      <c r="H262" s="24" t="s">
        <v>3169</v>
      </c>
      <c r="I262" s="24" t="s">
        <v>27</v>
      </c>
      <c r="J262" s="24" t="s">
        <v>28</v>
      </c>
      <c r="K262" s="24" t="s">
        <v>1892</v>
      </c>
      <c r="L262" s="24" t="s">
        <v>3344</v>
      </c>
      <c r="M262" s="25">
        <v>43257</v>
      </c>
      <c r="N262" s="24" t="s">
        <v>32</v>
      </c>
      <c r="O262" s="24" t="s">
        <v>154</v>
      </c>
      <c r="P262" s="26"/>
    </row>
  </sheetData>
  <mergeCells count="7">
    <mergeCell ref="P1:P2"/>
    <mergeCell ref="A1:A2"/>
    <mergeCell ref="B1:B2"/>
    <mergeCell ref="C1:C2"/>
    <mergeCell ref="D1:G1"/>
    <mergeCell ref="H1:N1"/>
    <mergeCell ref="O1:O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547"/>
  <sheetViews>
    <sheetView zoomScaleNormal="100" workbookViewId="0">
      <pane xSplit="3" ySplit="2" topLeftCell="D188" activePane="bottomRight" state="frozen"/>
      <selection pane="topRight" activeCell="E1" sqref="E1"/>
      <selection pane="bottomLeft" activeCell="A3" sqref="A3"/>
      <selection pane="bottomRight" activeCell="A199" sqref="A199:XFD199"/>
    </sheetView>
  </sheetViews>
  <sheetFormatPr defaultRowHeight="11.25" x14ac:dyDescent="0.25"/>
  <cols>
    <col min="1" max="5" width="9.140625" style="10"/>
    <col min="6" max="6" width="9.140625" style="1"/>
    <col min="7" max="7" width="10.42578125" style="1" customWidth="1"/>
    <col min="8" max="9" width="9.140625" style="10"/>
    <col min="10" max="11" width="10.42578125" style="10" customWidth="1"/>
    <col min="12" max="12" width="19.28515625" style="10" bestFit="1" customWidth="1"/>
    <col min="13" max="13" width="7.28515625" style="10" bestFit="1" customWidth="1"/>
    <col min="14" max="15" width="9.140625" style="10"/>
    <col min="16" max="16" width="17.85546875" style="1" bestFit="1" customWidth="1"/>
    <col min="17" max="17" width="8.7109375" style="10" bestFit="1" customWidth="1"/>
    <col min="18" max="18" width="10.42578125" style="1" customWidth="1"/>
    <col min="19" max="19" width="16.85546875" style="48" customWidth="1"/>
    <col min="20" max="20" width="60.7109375" style="10" customWidth="1"/>
    <col min="21" max="16384" width="9.140625" style="10"/>
  </cols>
  <sheetData>
    <row r="1" spans="1:20" ht="15" customHeight="1" x14ac:dyDescent="0.25">
      <c r="A1" s="122" t="s">
        <v>3164</v>
      </c>
      <c r="B1" s="122" t="s">
        <v>1</v>
      </c>
      <c r="C1" s="122" t="s">
        <v>2</v>
      </c>
      <c r="D1" s="123" t="s">
        <v>3</v>
      </c>
      <c r="E1" s="127"/>
      <c r="F1" s="127"/>
      <c r="G1" s="132"/>
      <c r="H1" s="123" t="s">
        <v>3165</v>
      </c>
      <c r="I1" s="127"/>
      <c r="J1" s="127"/>
      <c r="K1" s="127"/>
      <c r="L1" s="127"/>
      <c r="M1" s="127"/>
      <c r="N1" s="127"/>
      <c r="O1" s="127"/>
      <c r="P1" s="127"/>
      <c r="Q1" s="127"/>
      <c r="R1" s="132"/>
      <c r="S1" s="128" t="s">
        <v>5</v>
      </c>
      <c r="T1" s="124" t="s">
        <v>6</v>
      </c>
    </row>
    <row r="2" spans="1:20" ht="33.75" x14ac:dyDescent="0.25">
      <c r="A2" s="122"/>
      <c r="B2" s="122"/>
      <c r="C2" s="122"/>
      <c r="D2" s="110" t="s">
        <v>7</v>
      </c>
      <c r="E2" s="110" t="s">
        <v>1</v>
      </c>
      <c r="F2" s="110" t="s">
        <v>3166</v>
      </c>
      <c r="G2" s="110" t="s">
        <v>9</v>
      </c>
      <c r="H2" s="110" t="s">
        <v>7</v>
      </c>
      <c r="I2" s="110" t="s">
        <v>10</v>
      </c>
      <c r="J2" s="110" t="s">
        <v>11</v>
      </c>
      <c r="K2" s="110" t="s">
        <v>3444</v>
      </c>
      <c r="L2" s="110" t="s">
        <v>3445</v>
      </c>
      <c r="M2" s="110" t="s">
        <v>3446</v>
      </c>
      <c r="N2" s="110" t="s">
        <v>3447</v>
      </c>
      <c r="O2" s="110" t="s">
        <v>16</v>
      </c>
      <c r="P2" s="110" t="s">
        <v>8</v>
      </c>
      <c r="Q2" s="110" t="s">
        <v>1131</v>
      </c>
      <c r="R2" s="110" t="s">
        <v>19</v>
      </c>
      <c r="S2" s="129"/>
      <c r="T2" s="124"/>
    </row>
    <row r="3" spans="1:20" ht="22.5" x14ac:dyDescent="0.25">
      <c r="A3" s="24" t="s">
        <v>3448</v>
      </c>
      <c r="B3" s="24" t="s">
        <v>21</v>
      </c>
      <c r="C3" s="24">
        <v>10</v>
      </c>
      <c r="D3" s="24" t="s">
        <v>3168</v>
      </c>
      <c r="E3" s="31">
        <v>47</v>
      </c>
      <c r="F3" s="24">
        <v>17496</v>
      </c>
      <c r="G3" s="25">
        <v>43109</v>
      </c>
      <c r="H3" s="24" t="s">
        <v>3169</v>
      </c>
      <c r="I3" s="24" t="s">
        <v>27</v>
      </c>
      <c r="J3" s="24" t="s">
        <v>28</v>
      </c>
      <c r="K3" s="24" t="s">
        <v>3449</v>
      </c>
      <c r="L3" s="24" t="s">
        <v>3450</v>
      </c>
      <c r="M3" s="24" t="s">
        <v>21</v>
      </c>
      <c r="N3" s="24" t="s">
        <v>3451</v>
      </c>
      <c r="O3" s="24" t="s">
        <v>31</v>
      </c>
      <c r="P3" s="60" t="s">
        <v>3170</v>
      </c>
      <c r="Q3" s="25">
        <v>43140</v>
      </c>
      <c r="R3" s="25" t="s">
        <v>32</v>
      </c>
      <c r="S3" s="24" t="s">
        <v>558</v>
      </c>
      <c r="T3" s="27" t="s">
        <v>3452</v>
      </c>
    </row>
    <row r="4" spans="1:20" ht="22.5" x14ac:dyDescent="0.25">
      <c r="A4" s="24" t="s">
        <v>3448</v>
      </c>
      <c r="B4" s="24" t="s">
        <v>37</v>
      </c>
      <c r="C4" s="24">
        <v>10</v>
      </c>
      <c r="D4" s="24" t="s">
        <v>3168</v>
      </c>
      <c r="E4" s="31">
        <v>131</v>
      </c>
      <c r="F4" s="24">
        <v>17496</v>
      </c>
      <c r="G4" s="25">
        <v>43109</v>
      </c>
      <c r="H4" s="24" t="s">
        <v>3169</v>
      </c>
      <c r="I4" s="24" t="s">
        <v>27</v>
      </c>
      <c r="J4" s="24" t="s">
        <v>28</v>
      </c>
      <c r="K4" s="24" t="s">
        <v>3449</v>
      </c>
      <c r="L4" s="24" t="s">
        <v>3453</v>
      </c>
      <c r="M4" s="24" t="s">
        <v>93</v>
      </c>
      <c r="N4" s="24" t="s">
        <v>3451</v>
      </c>
      <c r="O4" s="24" t="s">
        <v>31</v>
      </c>
      <c r="P4" s="60" t="s">
        <v>3172</v>
      </c>
      <c r="Q4" s="25">
        <v>43140</v>
      </c>
      <c r="R4" s="25" t="s">
        <v>32</v>
      </c>
      <c r="S4" s="24" t="s">
        <v>300</v>
      </c>
      <c r="T4" s="27" t="s">
        <v>3454</v>
      </c>
    </row>
    <row r="5" spans="1:20" ht="22.5" x14ac:dyDescent="0.25">
      <c r="A5" s="24" t="s">
        <v>3448</v>
      </c>
      <c r="B5" s="24" t="s">
        <v>44</v>
      </c>
      <c r="C5" s="24">
        <v>10</v>
      </c>
      <c r="D5" s="24" t="s">
        <v>3168</v>
      </c>
      <c r="E5" s="31">
        <v>24</v>
      </c>
      <c r="F5" s="24">
        <v>17496</v>
      </c>
      <c r="G5" s="25">
        <v>43109</v>
      </c>
      <c r="H5" s="24" t="s">
        <v>3169</v>
      </c>
      <c r="I5" s="24" t="s">
        <v>27</v>
      </c>
      <c r="J5" s="24" t="s">
        <v>28</v>
      </c>
      <c r="K5" s="24" t="s">
        <v>3449</v>
      </c>
      <c r="L5" s="24" t="s">
        <v>3455</v>
      </c>
      <c r="M5" s="24" t="s">
        <v>37</v>
      </c>
      <c r="N5" s="24" t="s">
        <v>3451</v>
      </c>
      <c r="O5" s="24" t="s">
        <v>31</v>
      </c>
      <c r="P5" s="60" t="s">
        <v>3171</v>
      </c>
      <c r="Q5" s="25">
        <v>43140</v>
      </c>
      <c r="R5" s="25" t="s">
        <v>32</v>
      </c>
      <c r="S5" s="24" t="s">
        <v>35</v>
      </c>
      <c r="T5" s="27" t="s">
        <v>3454</v>
      </c>
    </row>
    <row r="6" spans="1:20" ht="22.5" x14ac:dyDescent="0.25">
      <c r="A6" s="24" t="s">
        <v>3448</v>
      </c>
      <c r="B6" s="24" t="s">
        <v>52</v>
      </c>
      <c r="C6" s="24">
        <v>10</v>
      </c>
      <c r="D6" s="24" t="s">
        <v>3168</v>
      </c>
      <c r="E6" s="31">
        <v>1</v>
      </c>
      <c r="F6" s="24">
        <v>17496</v>
      </c>
      <c r="G6" s="25">
        <v>43109</v>
      </c>
      <c r="H6" s="24" t="s">
        <v>3169</v>
      </c>
      <c r="I6" s="24" t="s">
        <v>27</v>
      </c>
      <c r="J6" s="24" t="s">
        <v>28</v>
      </c>
      <c r="K6" s="24" t="s">
        <v>3449</v>
      </c>
      <c r="L6" s="24" t="s">
        <v>3456</v>
      </c>
      <c r="M6" s="24" t="s">
        <v>87</v>
      </c>
      <c r="N6" s="24" t="s">
        <v>3451</v>
      </c>
      <c r="O6" s="24" t="s">
        <v>31</v>
      </c>
      <c r="P6" s="60" t="s">
        <v>3173</v>
      </c>
      <c r="Q6" s="25">
        <v>43140</v>
      </c>
      <c r="R6" s="25" t="s">
        <v>32</v>
      </c>
      <c r="S6" s="24" t="s">
        <v>194</v>
      </c>
      <c r="T6" s="27" t="s">
        <v>3454</v>
      </c>
    </row>
    <row r="7" spans="1:20" ht="22.5" x14ac:dyDescent="0.25">
      <c r="A7" s="24" t="s">
        <v>3448</v>
      </c>
      <c r="B7" s="24" t="s">
        <v>61</v>
      </c>
      <c r="C7" s="24">
        <v>10</v>
      </c>
      <c r="D7" s="24" t="s">
        <v>3168</v>
      </c>
      <c r="E7" s="31">
        <v>128</v>
      </c>
      <c r="F7" s="24">
        <v>17496</v>
      </c>
      <c r="G7" s="25">
        <v>43109</v>
      </c>
      <c r="H7" s="24" t="s">
        <v>3169</v>
      </c>
      <c r="I7" s="24" t="s">
        <v>27</v>
      </c>
      <c r="J7" s="24" t="s">
        <v>28</v>
      </c>
      <c r="K7" s="24" t="s">
        <v>3449</v>
      </c>
      <c r="L7" s="24" t="s">
        <v>3457</v>
      </c>
      <c r="M7" s="24" t="s">
        <v>80</v>
      </c>
      <c r="N7" s="24" t="s">
        <v>3451</v>
      </c>
      <c r="O7" s="24" t="s">
        <v>31</v>
      </c>
      <c r="P7" s="60" t="s">
        <v>3174</v>
      </c>
      <c r="Q7" s="25">
        <v>43140</v>
      </c>
      <c r="R7" s="25" t="s">
        <v>32</v>
      </c>
      <c r="S7" s="24" t="s">
        <v>35</v>
      </c>
      <c r="T7" s="27" t="s">
        <v>3454</v>
      </c>
    </row>
    <row r="8" spans="1:20" ht="22.5" x14ac:dyDescent="0.25">
      <c r="A8" s="24" t="s">
        <v>3448</v>
      </c>
      <c r="B8" s="24" t="s">
        <v>68</v>
      </c>
      <c r="C8" s="24">
        <v>10</v>
      </c>
      <c r="D8" s="24" t="s">
        <v>3168</v>
      </c>
      <c r="E8" s="31">
        <v>133</v>
      </c>
      <c r="F8" s="24">
        <v>17496</v>
      </c>
      <c r="G8" s="25">
        <v>43109</v>
      </c>
      <c r="H8" s="24" t="s">
        <v>3169</v>
      </c>
      <c r="I8" s="24" t="s">
        <v>27</v>
      </c>
      <c r="J8" s="24" t="s">
        <v>28</v>
      </c>
      <c r="K8" s="24" t="s">
        <v>3449</v>
      </c>
      <c r="L8" s="24" t="s">
        <v>3458</v>
      </c>
      <c r="M8" s="24" t="s">
        <v>74</v>
      </c>
      <c r="N8" s="24" t="s">
        <v>3451</v>
      </c>
      <c r="O8" s="24" t="s">
        <v>31</v>
      </c>
      <c r="P8" s="60" t="s">
        <v>3175</v>
      </c>
      <c r="Q8" s="25">
        <v>43140</v>
      </c>
      <c r="R8" s="25" t="s">
        <v>32</v>
      </c>
      <c r="S8" s="24" t="s">
        <v>225</v>
      </c>
      <c r="T8" s="27" t="s">
        <v>3454</v>
      </c>
    </row>
    <row r="9" spans="1:20" ht="22.5" x14ac:dyDescent="0.25">
      <c r="A9" s="24" t="s">
        <v>3448</v>
      </c>
      <c r="B9" s="24" t="s">
        <v>74</v>
      </c>
      <c r="C9" s="24">
        <v>10</v>
      </c>
      <c r="D9" s="24" t="s">
        <v>3168</v>
      </c>
      <c r="E9" s="31">
        <v>113</v>
      </c>
      <c r="F9" s="24">
        <v>17496</v>
      </c>
      <c r="G9" s="25">
        <v>43109</v>
      </c>
      <c r="H9" s="24" t="s">
        <v>3169</v>
      </c>
      <c r="I9" s="24" t="s">
        <v>27</v>
      </c>
      <c r="J9" s="24" t="s">
        <v>28</v>
      </c>
      <c r="K9" s="24" t="s">
        <v>3449</v>
      </c>
      <c r="L9" s="24" t="s">
        <v>3459</v>
      </c>
      <c r="M9" s="24" t="s">
        <v>68</v>
      </c>
      <c r="N9" s="24" t="s">
        <v>3451</v>
      </c>
      <c r="O9" s="24" t="s">
        <v>31</v>
      </c>
      <c r="P9" s="60" t="s">
        <v>3176</v>
      </c>
      <c r="Q9" s="25">
        <v>43140</v>
      </c>
      <c r="R9" s="25" t="s">
        <v>32</v>
      </c>
      <c r="S9" s="24" t="s">
        <v>67</v>
      </c>
      <c r="T9" s="27" t="s">
        <v>3454</v>
      </c>
    </row>
    <row r="10" spans="1:20" ht="22.5" x14ac:dyDescent="0.25">
      <c r="A10" s="112" t="s">
        <v>3448</v>
      </c>
      <c r="B10" s="112" t="s">
        <v>80</v>
      </c>
      <c r="C10" s="112">
        <v>10</v>
      </c>
      <c r="D10" s="112" t="s">
        <v>3168</v>
      </c>
      <c r="E10" s="11">
        <v>103</v>
      </c>
      <c r="F10" s="112">
        <v>17496</v>
      </c>
      <c r="G10" s="8">
        <v>43109</v>
      </c>
      <c r="H10" s="112" t="s">
        <v>3169</v>
      </c>
      <c r="I10" s="112" t="s">
        <v>27</v>
      </c>
      <c r="J10" s="112" t="s">
        <v>28</v>
      </c>
      <c r="K10" s="112" t="s">
        <v>3449</v>
      </c>
      <c r="L10" s="112" t="s">
        <v>3460</v>
      </c>
      <c r="M10" s="112" t="s">
        <v>61</v>
      </c>
      <c r="N10" s="112" t="s">
        <v>3451</v>
      </c>
      <c r="O10" s="112" t="s">
        <v>31</v>
      </c>
      <c r="P10" s="12" t="s">
        <v>3177</v>
      </c>
      <c r="Q10" s="8">
        <v>43140</v>
      </c>
      <c r="R10" s="8" t="s">
        <v>32</v>
      </c>
      <c r="S10" s="112"/>
      <c r="T10" s="13" t="s">
        <v>3454</v>
      </c>
    </row>
    <row r="11" spans="1:20" ht="22.5" x14ac:dyDescent="0.25">
      <c r="A11" s="24" t="s">
        <v>3448</v>
      </c>
      <c r="B11" s="24" t="s">
        <v>87</v>
      </c>
      <c r="C11" s="24">
        <v>10</v>
      </c>
      <c r="D11" s="24" t="s">
        <v>3168</v>
      </c>
      <c r="E11" s="31">
        <v>184</v>
      </c>
      <c r="F11" s="24">
        <v>17496</v>
      </c>
      <c r="G11" s="25">
        <v>43109</v>
      </c>
      <c r="H11" s="24" t="s">
        <v>3169</v>
      </c>
      <c r="I11" s="24" t="s">
        <v>27</v>
      </c>
      <c r="J11" s="24" t="s">
        <v>28</v>
      </c>
      <c r="K11" s="24" t="s">
        <v>3449</v>
      </c>
      <c r="L11" s="24" t="s">
        <v>3461</v>
      </c>
      <c r="M11" s="24" t="s">
        <v>52</v>
      </c>
      <c r="N11" s="24" t="s">
        <v>3451</v>
      </c>
      <c r="O11" s="24" t="s">
        <v>31</v>
      </c>
      <c r="P11" s="60" t="s">
        <v>3179</v>
      </c>
      <c r="Q11" s="25">
        <v>43146</v>
      </c>
      <c r="R11" s="25" t="s">
        <v>32</v>
      </c>
      <c r="S11" s="24" t="s">
        <v>50</v>
      </c>
      <c r="T11" s="27" t="s">
        <v>3454</v>
      </c>
    </row>
    <row r="12" spans="1:20" ht="22.5" x14ac:dyDescent="0.25">
      <c r="A12" s="24" t="s">
        <v>3448</v>
      </c>
      <c r="B12" s="24" t="s">
        <v>93</v>
      </c>
      <c r="C12" s="24">
        <v>10</v>
      </c>
      <c r="D12" s="24" t="s">
        <v>3168</v>
      </c>
      <c r="E12" s="31">
        <v>67</v>
      </c>
      <c r="F12" s="24">
        <v>17496</v>
      </c>
      <c r="G12" s="25">
        <v>43109</v>
      </c>
      <c r="H12" s="24" t="s">
        <v>3169</v>
      </c>
      <c r="I12" s="24" t="s">
        <v>27</v>
      </c>
      <c r="J12" s="24" t="s">
        <v>28</v>
      </c>
      <c r="K12" s="24" t="s">
        <v>3449</v>
      </c>
      <c r="L12" s="24" t="s">
        <v>3462</v>
      </c>
      <c r="M12" s="24" t="s">
        <v>44</v>
      </c>
      <c r="N12" s="24" t="s">
        <v>3451</v>
      </c>
      <c r="O12" s="24" t="s">
        <v>31</v>
      </c>
      <c r="P12" s="60" t="s">
        <v>3178</v>
      </c>
      <c r="Q12" s="25">
        <v>43146</v>
      </c>
      <c r="R12" s="25" t="s">
        <v>32</v>
      </c>
      <c r="S12" s="24" t="s">
        <v>904</v>
      </c>
      <c r="T12" s="27" t="s">
        <v>3454</v>
      </c>
    </row>
    <row r="13" spans="1:20" ht="22.5" x14ac:dyDescent="0.25">
      <c r="A13" s="24" t="s">
        <v>3448</v>
      </c>
      <c r="B13" s="24" t="s">
        <v>99</v>
      </c>
      <c r="C13" s="24">
        <v>10</v>
      </c>
      <c r="D13" s="24" t="s">
        <v>3168</v>
      </c>
      <c r="E13" s="31">
        <v>183</v>
      </c>
      <c r="F13" s="24">
        <v>17496</v>
      </c>
      <c r="G13" s="25">
        <v>43109</v>
      </c>
      <c r="H13" s="24" t="s">
        <v>3169</v>
      </c>
      <c r="I13" s="24" t="s">
        <v>27</v>
      </c>
      <c r="J13" s="24" t="s">
        <v>28</v>
      </c>
      <c r="K13" s="24" t="s">
        <v>3449</v>
      </c>
      <c r="L13" s="24" t="s">
        <v>3463</v>
      </c>
      <c r="M13" s="24" t="s">
        <v>111</v>
      </c>
      <c r="N13" s="24" t="s">
        <v>3451</v>
      </c>
      <c r="O13" s="24" t="s">
        <v>31</v>
      </c>
      <c r="P13" s="60" t="s">
        <v>3182</v>
      </c>
      <c r="Q13" s="25">
        <v>43146</v>
      </c>
      <c r="R13" s="25" t="s">
        <v>32</v>
      </c>
      <c r="S13" s="24" t="s">
        <v>225</v>
      </c>
      <c r="T13" s="27" t="s">
        <v>3454</v>
      </c>
    </row>
    <row r="14" spans="1:20" ht="56.25" x14ac:dyDescent="0.25">
      <c r="A14" s="24" t="s">
        <v>3448</v>
      </c>
      <c r="B14" s="24" t="s">
        <v>105</v>
      </c>
      <c r="C14" s="24">
        <v>10</v>
      </c>
      <c r="D14" s="24" t="s">
        <v>3168</v>
      </c>
      <c r="E14" s="31">
        <v>174</v>
      </c>
      <c r="F14" s="24">
        <v>17496</v>
      </c>
      <c r="G14" s="25">
        <v>43109</v>
      </c>
      <c r="H14" s="24" t="s">
        <v>3169</v>
      </c>
      <c r="I14" s="24" t="s">
        <v>27</v>
      </c>
      <c r="J14" s="24" t="s">
        <v>28</v>
      </c>
      <c r="K14" s="24" t="s">
        <v>422</v>
      </c>
      <c r="L14" s="28" t="s">
        <v>3146</v>
      </c>
      <c r="M14" s="24" t="s">
        <v>3145</v>
      </c>
      <c r="N14" s="24" t="s">
        <v>422</v>
      </c>
      <c r="O14" s="24" t="s">
        <v>1892</v>
      </c>
      <c r="P14" s="60" t="s">
        <v>3180</v>
      </c>
      <c r="Q14" s="25">
        <v>43348</v>
      </c>
      <c r="R14" s="25" t="s">
        <v>32</v>
      </c>
      <c r="S14" s="24" t="s">
        <v>558</v>
      </c>
      <c r="T14" s="27" t="s">
        <v>3464</v>
      </c>
    </row>
    <row r="15" spans="1:20" ht="22.5" x14ac:dyDescent="0.25">
      <c r="A15" s="24" t="s">
        <v>3448</v>
      </c>
      <c r="B15" s="24" t="s">
        <v>111</v>
      </c>
      <c r="C15" s="24">
        <v>10</v>
      </c>
      <c r="D15" s="24" t="s">
        <v>3168</v>
      </c>
      <c r="E15" s="31">
        <v>115</v>
      </c>
      <c r="F15" s="24">
        <v>17496</v>
      </c>
      <c r="G15" s="25">
        <v>43109</v>
      </c>
      <c r="H15" s="24" t="s">
        <v>3169</v>
      </c>
      <c r="I15" s="24" t="s">
        <v>27</v>
      </c>
      <c r="J15" s="24" t="s">
        <v>28</v>
      </c>
      <c r="K15" s="24" t="s">
        <v>3449</v>
      </c>
      <c r="L15" s="24" t="s">
        <v>3465</v>
      </c>
      <c r="M15" s="24" t="s">
        <v>99</v>
      </c>
      <c r="N15" s="24" t="s">
        <v>3451</v>
      </c>
      <c r="O15" s="24" t="s">
        <v>31</v>
      </c>
      <c r="P15" s="60" t="s">
        <v>3186</v>
      </c>
      <c r="Q15" s="25">
        <v>43146</v>
      </c>
      <c r="R15" s="25" t="s">
        <v>32</v>
      </c>
      <c r="S15" s="24" t="s">
        <v>490</v>
      </c>
      <c r="T15" s="27" t="s">
        <v>3454</v>
      </c>
    </row>
    <row r="16" spans="1:20" ht="22.5" x14ac:dyDescent="0.25">
      <c r="A16" s="112" t="s">
        <v>3448</v>
      </c>
      <c r="B16" s="112" t="s">
        <v>117</v>
      </c>
      <c r="C16" s="112">
        <v>10</v>
      </c>
      <c r="D16" s="112" t="s">
        <v>3168</v>
      </c>
      <c r="E16" s="11">
        <v>138</v>
      </c>
      <c r="F16" s="112">
        <v>17496</v>
      </c>
      <c r="G16" s="8">
        <v>43109</v>
      </c>
      <c r="H16" s="112" t="s">
        <v>3169</v>
      </c>
      <c r="I16" s="112" t="s">
        <v>27</v>
      </c>
      <c r="J16" s="112" t="s">
        <v>28</v>
      </c>
      <c r="K16" s="112" t="s">
        <v>3449</v>
      </c>
      <c r="L16" s="112" t="s">
        <v>3466</v>
      </c>
      <c r="M16" s="112" t="s">
        <v>117</v>
      </c>
      <c r="N16" s="112" t="s">
        <v>3451</v>
      </c>
      <c r="O16" s="112" t="s">
        <v>31</v>
      </c>
      <c r="P16" s="12" t="s">
        <v>3183</v>
      </c>
      <c r="Q16" s="8">
        <v>43146</v>
      </c>
      <c r="R16" s="8" t="s">
        <v>32</v>
      </c>
      <c r="S16" s="112"/>
      <c r="T16" s="13" t="s">
        <v>3454</v>
      </c>
    </row>
    <row r="17" spans="1:20" ht="22.5" x14ac:dyDescent="0.25">
      <c r="A17" s="24" t="s">
        <v>3448</v>
      </c>
      <c r="B17" s="24" t="s">
        <v>123</v>
      </c>
      <c r="C17" s="24">
        <v>10</v>
      </c>
      <c r="D17" s="24" t="s">
        <v>3168</v>
      </c>
      <c r="E17" s="31">
        <v>78</v>
      </c>
      <c r="F17" s="24">
        <v>17496</v>
      </c>
      <c r="G17" s="25">
        <v>43109</v>
      </c>
      <c r="H17" s="24" t="s">
        <v>3169</v>
      </c>
      <c r="I17" s="24" t="s">
        <v>27</v>
      </c>
      <c r="J17" s="24" t="s">
        <v>28</v>
      </c>
      <c r="K17" s="24" t="s">
        <v>3449</v>
      </c>
      <c r="L17" s="24" t="s">
        <v>3467</v>
      </c>
      <c r="M17" s="24" t="s">
        <v>129</v>
      </c>
      <c r="N17" s="24" t="s">
        <v>3451</v>
      </c>
      <c r="O17" s="24" t="s">
        <v>31</v>
      </c>
      <c r="P17" s="60" t="s">
        <v>3187</v>
      </c>
      <c r="Q17" s="25">
        <v>43146</v>
      </c>
      <c r="R17" s="25" t="s">
        <v>32</v>
      </c>
      <c r="S17" s="24" t="s">
        <v>194</v>
      </c>
      <c r="T17" s="27" t="s">
        <v>3454</v>
      </c>
    </row>
    <row r="18" spans="1:20" ht="22.5" x14ac:dyDescent="0.25">
      <c r="A18" s="112" t="s">
        <v>3448</v>
      </c>
      <c r="B18" s="112" t="s">
        <v>129</v>
      </c>
      <c r="C18" s="112">
        <v>10</v>
      </c>
      <c r="D18" s="112" t="s">
        <v>3168</v>
      </c>
      <c r="E18" s="11">
        <v>124</v>
      </c>
      <c r="F18" s="112">
        <v>17496</v>
      </c>
      <c r="G18" s="8">
        <v>43109</v>
      </c>
      <c r="H18" s="112" t="s">
        <v>3169</v>
      </c>
      <c r="I18" s="112" t="s">
        <v>27</v>
      </c>
      <c r="J18" s="112" t="s">
        <v>28</v>
      </c>
      <c r="K18" s="112" t="s">
        <v>3449</v>
      </c>
      <c r="L18" s="112" t="s">
        <v>3468</v>
      </c>
      <c r="M18" s="112" t="s">
        <v>135</v>
      </c>
      <c r="N18" s="112" t="s">
        <v>3451</v>
      </c>
      <c r="O18" s="112" t="s">
        <v>31</v>
      </c>
      <c r="P18" s="12" t="s">
        <v>3212</v>
      </c>
      <c r="Q18" s="8">
        <v>43146</v>
      </c>
      <c r="R18" s="8" t="s">
        <v>32</v>
      </c>
      <c r="S18" s="7"/>
      <c r="T18" s="13" t="s">
        <v>3454</v>
      </c>
    </row>
    <row r="19" spans="1:20" ht="22.5" x14ac:dyDescent="0.25">
      <c r="A19" s="24" t="s">
        <v>3448</v>
      </c>
      <c r="B19" s="24" t="s">
        <v>135</v>
      </c>
      <c r="C19" s="24">
        <v>10</v>
      </c>
      <c r="D19" s="24" t="s">
        <v>3168</v>
      </c>
      <c r="E19" s="31">
        <v>130</v>
      </c>
      <c r="F19" s="24">
        <v>17496</v>
      </c>
      <c r="G19" s="25">
        <v>43109</v>
      </c>
      <c r="H19" s="24" t="s">
        <v>3169</v>
      </c>
      <c r="I19" s="24" t="s">
        <v>27</v>
      </c>
      <c r="J19" s="24" t="s">
        <v>28</v>
      </c>
      <c r="K19" s="24" t="s">
        <v>3449</v>
      </c>
      <c r="L19" s="24" t="s">
        <v>3469</v>
      </c>
      <c r="M19" s="24" t="s">
        <v>141</v>
      </c>
      <c r="N19" s="24" t="s">
        <v>3451</v>
      </c>
      <c r="O19" s="24" t="s">
        <v>31</v>
      </c>
      <c r="P19" s="60" t="s">
        <v>3184</v>
      </c>
      <c r="Q19" s="25">
        <v>43146</v>
      </c>
      <c r="R19" s="25" t="s">
        <v>32</v>
      </c>
      <c r="S19" s="24" t="s">
        <v>225</v>
      </c>
      <c r="T19" s="27" t="s">
        <v>3454</v>
      </c>
    </row>
    <row r="20" spans="1:20" ht="22.5" x14ac:dyDescent="0.25">
      <c r="A20" s="24" t="s">
        <v>3448</v>
      </c>
      <c r="B20" s="24" t="s">
        <v>141</v>
      </c>
      <c r="C20" s="24">
        <v>10</v>
      </c>
      <c r="D20" s="24" t="s">
        <v>3168</v>
      </c>
      <c r="E20" s="31">
        <v>29</v>
      </c>
      <c r="F20" s="24">
        <v>17496</v>
      </c>
      <c r="G20" s="25">
        <v>43109</v>
      </c>
      <c r="H20" s="24" t="s">
        <v>3169</v>
      </c>
      <c r="I20" s="24" t="s">
        <v>27</v>
      </c>
      <c r="J20" s="24" t="s">
        <v>28</v>
      </c>
      <c r="K20" s="24" t="s">
        <v>3449</v>
      </c>
      <c r="L20" s="24" t="s">
        <v>3470</v>
      </c>
      <c r="M20" s="24" t="s">
        <v>123</v>
      </c>
      <c r="N20" s="24" t="s">
        <v>3451</v>
      </c>
      <c r="O20" s="24" t="s">
        <v>31</v>
      </c>
      <c r="P20" s="60" t="s">
        <v>3188</v>
      </c>
      <c r="Q20" s="25">
        <v>43146</v>
      </c>
      <c r="R20" s="25" t="s">
        <v>32</v>
      </c>
      <c r="S20" s="24" t="s">
        <v>161</v>
      </c>
      <c r="T20" s="27" t="s">
        <v>3454</v>
      </c>
    </row>
    <row r="21" spans="1:20" ht="22.5" x14ac:dyDescent="0.25">
      <c r="A21" s="24" t="s">
        <v>3448</v>
      </c>
      <c r="B21" s="24" t="s">
        <v>148</v>
      </c>
      <c r="C21" s="24">
        <v>10</v>
      </c>
      <c r="D21" s="24" t="s">
        <v>3168</v>
      </c>
      <c r="E21" s="31">
        <v>142</v>
      </c>
      <c r="F21" s="24">
        <v>17496</v>
      </c>
      <c r="G21" s="25">
        <v>43109</v>
      </c>
      <c r="H21" s="24" t="s">
        <v>3169</v>
      </c>
      <c r="I21" s="24" t="s">
        <v>27</v>
      </c>
      <c r="J21" s="24" t="s">
        <v>28</v>
      </c>
      <c r="K21" s="24" t="s">
        <v>3449</v>
      </c>
      <c r="L21" s="24" t="s">
        <v>3471</v>
      </c>
      <c r="M21" s="24" t="s">
        <v>148</v>
      </c>
      <c r="N21" s="24" t="s">
        <v>3451</v>
      </c>
      <c r="O21" s="24" t="s">
        <v>31</v>
      </c>
      <c r="P21" s="60" t="s">
        <v>3189</v>
      </c>
      <c r="Q21" s="25">
        <v>43146</v>
      </c>
      <c r="R21" s="25" t="s">
        <v>32</v>
      </c>
      <c r="S21" s="24" t="s">
        <v>161</v>
      </c>
      <c r="T21" s="27" t="s">
        <v>3454</v>
      </c>
    </row>
    <row r="22" spans="1:20" ht="22.5" x14ac:dyDescent="0.25">
      <c r="A22" s="24" t="s">
        <v>3448</v>
      </c>
      <c r="B22" s="24" t="s">
        <v>155</v>
      </c>
      <c r="C22" s="24">
        <v>10</v>
      </c>
      <c r="D22" s="24" t="s">
        <v>3168</v>
      </c>
      <c r="E22" s="31">
        <v>13</v>
      </c>
      <c r="F22" s="24">
        <v>17496</v>
      </c>
      <c r="G22" s="25">
        <v>43109</v>
      </c>
      <c r="H22" s="24" t="s">
        <v>3169</v>
      </c>
      <c r="I22" s="24" t="s">
        <v>27</v>
      </c>
      <c r="J22" s="24" t="s">
        <v>28</v>
      </c>
      <c r="K22" s="24" t="s">
        <v>3449</v>
      </c>
      <c r="L22" s="24" t="s">
        <v>3472</v>
      </c>
      <c r="M22" s="24" t="s">
        <v>155</v>
      </c>
      <c r="N22" s="24" t="s">
        <v>3451</v>
      </c>
      <c r="O22" s="24" t="s">
        <v>31</v>
      </c>
      <c r="P22" s="60" t="s">
        <v>3190</v>
      </c>
      <c r="Q22" s="25">
        <v>43146</v>
      </c>
      <c r="R22" s="25" t="s">
        <v>32</v>
      </c>
      <c r="S22" s="24" t="s">
        <v>308</v>
      </c>
      <c r="T22" s="27" t="s">
        <v>3454</v>
      </c>
    </row>
    <row r="23" spans="1:20" ht="22.5" x14ac:dyDescent="0.25">
      <c r="A23" s="24" t="s">
        <v>3448</v>
      </c>
      <c r="B23" s="24" t="s">
        <v>162</v>
      </c>
      <c r="C23" s="24">
        <v>10</v>
      </c>
      <c r="D23" s="24" t="s">
        <v>3168</v>
      </c>
      <c r="E23" s="31">
        <v>116</v>
      </c>
      <c r="F23" s="24">
        <v>17496</v>
      </c>
      <c r="G23" s="25">
        <v>43109</v>
      </c>
      <c r="H23" s="24" t="s">
        <v>3169</v>
      </c>
      <c r="I23" s="24" t="s">
        <v>27</v>
      </c>
      <c r="J23" s="24" t="s">
        <v>28</v>
      </c>
      <c r="K23" s="24" t="s">
        <v>3449</v>
      </c>
      <c r="L23" s="24" t="s">
        <v>3473</v>
      </c>
      <c r="M23" s="24" t="s">
        <v>251</v>
      </c>
      <c r="N23" s="24" t="s">
        <v>3451</v>
      </c>
      <c r="O23" s="24" t="s">
        <v>31</v>
      </c>
      <c r="P23" s="60" t="s">
        <v>3221</v>
      </c>
      <c r="Q23" s="25">
        <v>43161</v>
      </c>
      <c r="R23" s="25" t="s">
        <v>32</v>
      </c>
      <c r="S23" s="24" t="s">
        <v>490</v>
      </c>
      <c r="T23" s="27" t="s">
        <v>3454</v>
      </c>
    </row>
    <row r="24" spans="1:20" ht="22.5" x14ac:dyDescent="0.25">
      <c r="A24" s="24" t="s">
        <v>3448</v>
      </c>
      <c r="B24" s="24" t="s">
        <v>170</v>
      </c>
      <c r="C24" s="24">
        <v>10</v>
      </c>
      <c r="D24" s="24" t="s">
        <v>3168</v>
      </c>
      <c r="E24" s="31">
        <v>135</v>
      </c>
      <c r="F24" s="24">
        <v>17496</v>
      </c>
      <c r="G24" s="25">
        <v>43109</v>
      </c>
      <c r="H24" s="24" t="s">
        <v>3169</v>
      </c>
      <c r="I24" s="24" t="s">
        <v>27</v>
      </c>
      <c r="J24" s="24" t="s">
        <v>28</v>
      </c>
      <c r="K24" s="24" t="s">
        <v>3449</v>
      </c>
      <c r="L24" s="24" t="s">
        <v>3473</v>
      </c>
      <c r="M24" s="24" t="s">
        <v>251</v>
      </c>
      <c r="N24" s="24" t="s">
        <v>3451</v>
      </c>
      <c r="O24" s="24" t="s">
        <v>31</v>
      </c>
      <c r="P24" s="60" t="s">
        <v>3210</v>
      </c>
      <c r="Q24" s="25">
        <v>43161</v>
      </c>
      <c r="R24" s="25" t="s">
        <v>32</v>
      </c>
      <c r="S24" s="24" t="s">
        <v>490</v>
      </c>
      <c r="T24" s="27" t="s">
        <v>3454</v>
      </c>
    </row>
    <row r="25" spans="1:20" ht="22.5" x14ac:dyDescent="0.25">
      <c r="A25" s="24" t="s">
        <v>3448</v>
      </c>
      <c r="B25" s="24" t="s">
        <v>176</v>
      </c>
      <c r="C25" s="24">
        <v>10</v>
      </c>
      <c r="D25" s="24" t="s">
        <v>3168</v>
      </c>
      <c r="E25" s="31">
        <v>32</v>
      </c>
      <c r="F25" s="24">
        <v>17496</v>
      </c>
      <c r="G25" s="25">
        <v>43109</v>
      </c>
      <c r="H25" s="24" t="s">
        <v>3169</v>
      </c>
      <c r="I25" s="24" t="s">
        <v>27</v>
      </c>
      <c r="J25" s="24" t="s">
        <v>28</v>
      </c>
      <c r="K25" s="24" t="s">
        <v>3449</v>
      </c>
      <c r="L25" s="24" t="s">
        <v>3473</v>
      </c>
      <c r="M25" s="24" t="s">
        <v>251</v>
      </c>
      <c r="N25" s="24" t="s">
        <v>3451</v>
      </c>
      <c r="O25" s="24" t="s">
        <v>31</v>
      </c>
      <c r="P25" s="60" t="s">
        <v>3209</v>
      </c>
      <c r="Q25" s="25">
        <v>43161</v>
      </c>
      <c r="R25" s="25" t="s">
        <v>32</v>
      </c>
      <c r="S25" s="24" t="s">
        <v>168</v>
      </c>
      <c r="T25" s="27" t="s">
        <v>3454</v>
      </c>
    </row>
    <row r="26" spans="1:20" ht="22.5" x14ac:dyDescent="0.25">
      <c r="A26" s="112" t="s">
        <v>3448</v>
      </c>
      <c r="B26" s="112" t="s">
        <v>182</v>
      </c>
      <c r="C26" s="112">
        <v>10</v>
      </c>
      <c r="D26" s="112" t="s">
        <v>3168</v>
      </c>
      <c r="E26" s="11">
        <v>187</v>
      </c>
      <c r="F26" s="112">
        <v>17496</v>
      </c>
      <c r="G26" s="8">
        <v>43109</v>
      </c>
      <c r="H26" s="112" t="s">
        <v>3169</v>
      </c>
      <c r="I26" s="112" t="s">
        <v>27</v>
      </c>
      <c r="J26" s="112" t="s">
        <v>28</v>
      </c>
      <c r="K26" s="112" t="s">
        <v>3449</v>
      </c>
      <c r="L26" s="112" t="s">
        <v>3473</v>
      </c>
      <c r="M26" s="112" t="s">
        <v>251</v>
      </c>
      <c r="N26" s="112" t="s">
        <v>3451</v>
      </c>
      <c r="O26" s="112" t="s">
        <v>31</v>
      </c>
      <c r="P26" s="12" t="s">
        <v>3220</v>
      </c>
      <c r="Q26" s="8">
        <v>43161</v>
      </c>
      <c r="R26" s="8" t="s">
        <v>32</v>
      </c>
      <c r="S26" s="7"/>
      <c r="T26" s="13" t="s">
        <v>3454</v>
      </c>
    </row>
    <row r="27" spans="1:20" ht="22.5" x14ac:dyDescent="0.25">
      <c r="A27" s="24" t="s">
        <v>3448</v>
      </c>
      <c r="B27" s="24" t="s">
        <v>188</v>
      </c>
      <c r="C27" s="24">
        <v>10</v>
      </c>
      <c r="D27" s="24" t="s">
        <v>3168</v>
      </c>
      <c r="E27" s="31">
        <v>165</v>
      </c>
      <c r="F27" s="24">
        <v>17496</v>
      </c>
      <c r="G27" s="25">
        <v>43109</v>
      </c>
      <c r="H27" s="24" t="s">
        <v>3169</v>
      </c>
      <c r="I27" s="24" t="s">
        <v>27</v>
      </c>
      <c r="J27" s="24" t="s">
        <v>28</v>
      </c>
      <c r="K27" s="24" t="s">
        <v>3449</v>
      </c>
      <c r="L27" s="24" t="s">
        <v>3473</v>
      </c>
      <c r="M27" s="24" t="s">
        <v>251</v>
      </c>
      <c r="N27" s="24" t="s">
        <v>3451</v>
      </c>
      <c r="O27" s="24" t="s">
        <v>31</v>
      </c>
      <c r="P27" s="60" t="s">
        <v>3218</v>
      </c>
      <c r="Q27" s="25">
        <v>43161</v>
      </c>
      <c r="R27" s="25" t="s">
        <v>32</v>
      </c>
      <c r="S27" s="24" t="s">
        <v>35</v>
      </c>
      <c r="T27" s="27" t="s">
        <v>3454</v>
      </c>
    </row>
    <row r="28" spans="1:20" ht="22.5" x14ac:dyDescent="0.25">
      <c r="A28" s="24" t="s">
        <v>3448</v>
      </c>
      <c r="B28" s="24" t="s">
        <v>195</v>
      </c>
      <c r="C28" s="24">
        <v>10</v>
      </c>
      <c r="D28" s="24" t="s">
        <v>3168</v>
      </c>
      <c r="E28" s="31">
        <v>176</v>
      </c>
      <c r="F28" s="24">
        <v>17496</v>
      </c>
      <c r="G28" s="25">
        <v>43109</v>
      </c>
      <c r="H28" s="24" t="s">
        <v>3169</v>
      </c>
      <c r="I28" s="24" t="s">
        <v>27</v>
      </c>
      <c r="J28" s="24" t="s">
        <v>28</v>
      </c>
      <c r="K28" s="24" t="s">
        <v>3449</v>
      </c>
      <c r="L28" s="24" t="s">
        <v>3473</v>
      </c>
      <c r="M28" s="24" t="s">
        <v>251</v>
      </c>
      <c r="N28" s="24" t="s">
        <v>3451</v>
      </c>
      <c r="O28" s="24" t="s">
        <v>31</v>
      </c>
      <c r="P28" s="60" t="s">
        <v>3202</v>
      </c>
      <c r="Q28" s="25">
        <v>43161</v>
      </c>
      <c r="R28" s="25" t="s">
        <v>32</v>
      </c>
      <c r="S28" s="24" t="s">
        <v>490</v>
      </c>
      <c r="T28" s="27" t="s">
        <v>3454</v>
      </c>
    </row>
    <row r="29" spans="1:20" ht="22.5" x14ac:dyDescent="0.25">
      <c r="A29" s="24" t="s">
        <v>3448</v>
      </c>
      <c r="B29" s="24" t="s">
        <v>201</v>
      </c>
      <c r="C29" s="24">
        <v>10</v>
      </c>
      <c r="D29" s="24" t="s">
        <v>3168</v>
      </c>
      <c r="E29" s="31">
        <v>36</v>
      </c>
      <c r="F29" s="24">
        <v>17496</v>
      </c>
      <c r="G29" s="25">
        <v>43109</v>
      </c>
      <c r="H29" s="24" t="s">
        <v>3169</v>
      </c>
      <c r="I29" s="24" t="s">
        <v>27</v>
      </c>
      <c r="J29" s="24" t="s">
        <v>28</v>
      </c>
      <c r="K29" s="24" t="s">
        <v>3449</v>
      </c>
      <c r="L29" s="24" t="s">
        <v>3473</v>
      </c>
      <c r="M29" s="24" t="s">
        <v>251</v>
      </c>
      <c r="N29" s="24" t="s">
        <v>3451</v>
      </c>
      <c r="O29" s="24" t="s">
        <v>31</v>
      </c>
      <c r="P29" s="60" t="s">
        <v>3219</v>
      </c>
      <c r="Q29" s="25">
        <v>43164</v>
      </c>
      <c r="R29" s="25" t="s">
        <v>32</v>
      </c>
      <c r="S29" s="24" t="s">
        <v>35</v>
      </c>
      <c r="T29" s="27" t="s">
        <v>3454</v>
      </c>
    </row>
    <row r="30" spans="1:20" ht="22.5" x14ac:dyDescent="0.25">
      <c r="A30" s="24" t="s">
        <v>3448</v>
      </c>
      <c r="B30" s="24" t="s">
        <v>207</v>
      </c>
      <c r="C30" s="24">
        <v>10</v>
      </c>
      <c r="D30" s="24" t="s">
        <v>3168</v>
      </c>
      <c r="E30" s="31">
        <v>195</v>
      </c>
      <c r="F30" s="24">
        <v>17496</v>
      </c>
      <c r="G30" s="25">
        <v>43109</v>
      </c>
      <c r="H30" s="24" t="s">
        <v>3169</v>
      </c>
      <c r="I30" s="24" t="s">
        <v>27</v>
      </c>
      <c r="J30" s="24" t="s">
        <v>28</v>
      </c>
      <c r="K30" s="24" t="s">
        <v>3449</v>
      </c>
      <c r="L30" s="24" t="s">
        <v>3473</v>
      </c>
      <c r="M30" s="24" t="s">
        <v>251</v>
      </c>
      <c r="N30" s="24" t="s">
        <v>3451</v>
      </c>
      <c r="O30" s="24" t="s">
        <v>31</v>
      </c>
      <c r="P30" s="60" t="s">
        <v>3217</v>
      </c>
      <c r="Q30" s="25">
        <v>43161</v>
      </c>
      <c r="R30" s="25" t="s">
        <v>32</v>
      </c>
      <c r="S30" s="24" t="s">
        <v>680</v>
      </c>
      <c r="T30" s="27" t="s">
        <v>3454</v>
      </c>
    </row>
    <row r="31" spans="1:20" ht="22.5" x14ac:dyDescent="0.25">
      <c r="A31" s="24" t="s">
        <v>3448</v>
      </c>
      <c r="B31" s="24" t="s">
        <v>213</v>
      </c>
      <c r="C31" s="24">
        <v>10</v>
      </c>
      <c r="D31" s="24" t="s">
        <v>3168</v>
      </c>
      <c r="E31" s="31">
        <v>198</v>
      </c>
      <c r="F31" s="24">
        <v>17496</v>
      </c>
      <c r="G31" s="25">
        <v>43109</v>
      </c>
      <c r="H31" s="24" t="s">
        <v>3169</v>
      </c>
      <c r="I31" s="24" t="s">
        <v>27</v>
      </c>
      <c r="J31" s="24" t="s">
        <v>28</v>
      </c>
      <c r="K31" s="24" t="s">
        <v>3449</v>
      </c>
      <c r="L31" s="24" t="s">
        <v>3473</v>
      </c>
      <c r="M31" s="24" t="s">
        <v>251</v>
      </c>
      <c r="N31" s="24" t="s">
        <v>3451</v>
      </c>
      <c r="O31" s="24" t="s">
        <v>31</v>
      </c>
      <c r="P31" s="60" t="s">
        <v>3207</v>
      </c>
      <c r="Q31" s="25">
        <v>43161</v>
      </c>
      <c r="R31" s="25" t="s">
        <v>32</v>
      </c>
      <c r="S31" s="24" t="s">
        <v>300</v>
      </c>
      <c r="T31" s="27" t="s">
        <v>3454</v>
      </c>
    </row>
    <row r="32" spans="1:20" ht="22.5" x14ac:dyDescent="0.25">
      <c r="A32" s="24" t="s">
        <v>3448</v>
      </c>
      <c r="B32" s="24" t="s">
        <v>219</v>
      </c>
      <c r="C32" s="24">
        <v>10</v>
      </c>
      <c r="D32" s="24" t="s">
        <v>3168</v>
      </c>
      <c r="E32" s="31">
        <v>14</v>
      </c>
      <c r="F32" s="24">
        <v>17496</v>
      </c>
      <c r="G32" s="25">
        <v>43109</v>
      </c>
      <c r="H32" s="24" t="s">
        <v>3169</v>
      </c>
      <c r="I32" s="24" t="s">
        <v>27</v>
      </c>
      <c r="J32" s="24" t="s">
        <v>28</v>
      </c>
      <c r="K32" s="24" t="s">
        <v>3449</v>
      </c>
      <c r="L32" s="24" t="s">
        <v>3473</v>
      </c>
      <c r="M32" s="24" t="s">
        <v>251</v>
      </c>
      <c r="N32" s="24" t="s">
        <v>3451</v>
      </c>
      <c r="O32" s="24" t="s">
        <v>31</v>
      </c>
      <c r="P32" s="60" t="s">
        <v>3211</v>
      </c>
      <c r="Q32" s="25">
        <v>43161</v>
      </c>
      <c r="R32" s="25" t="s">
        <v>32</v>
      </c>
      <c r="S32" s="24" t="s">
        <v>287</v>
      </c>
      <c r="T32" s="27" t="s">
        <v>3454</v>
      </c>
    </row>
    <row r="33" spans="1:20" ht="22.5" x14ac:dyDescent="0.25">
      <c r="A33" s="24" t="s">
        <v>3448</v>
      </c>
      <c r="B33" s="24" t="s">
        <v>226</v>
      </c>
      <c r="C33" s="24">
        <v>10</v>
      </c>
      <c r="D33" s="24" t="s">
        <v>3168</v>
      </c>
      <c r="E33" s="31">
        <v>40</v>
      </c>
      <c r="F33" s="24">
        <v>17496</v>
      </c>
      <c r="G33" s="25">
        <v>43109</v>
      </c>
      <c r="H33" s="24" t="s">
        <v>3169</v>
      </c>
      <c r="I33" s="24" t="s">
        <v>27</v>
      </c>
      <c r="J33" s="24" t="s">
        <v>28</v>
      </c>
      <c r="K33" s="24" t="s">
        <v>3449</v>
      </c>
      <c r="L33" s="24" t="s">
        <v>3473</v>
      </c>
      <c r="M33" s="24" t="s">
        <v>251</v>
      </c>
      <c r="N33" s="24" t="s">
        <v>3451</v>
      </c>
      <c r="O33" s="24" t="s">
        <v>31</v>
      </c>
      <c r="P33" s="60" t="s">
        <v>3199</v>
      </c>
      <c r="Q33" s="25">
        <v>43161</v>
      </c>
      <c r="R33" s="25" t="s">
        <v>32</v>
      </c>
      <c r="S33" s="24" t="s">
        <v>300</v>
      </c>
      <c r="T33" s="27" t="s">
        <v>3454</v>
      </c>
    </row>
    <row r="34" spans="1:20" ht="22.5" x14ac:dyDescent="0.25">
      <c r="A34" s="24" t="s">
        <v>3448</v>
      </c>
      <c r="B34" s="24" t="s">
        <v>232</v>
      </c>
      <c r="C34" s="24">
        <v>10</v>
      </c>
      <c r="D34" s="24" t="s">
        <v>3168</v>
      </c>
      <c r="E34" s="31">
        <v>132</v>
      </c>
      <c r="F34" s="24">
        <v>17496</v>
      </c>
      <c r="G34" s="25">
        <v>43109</v>
      </c>
      <c r="H34" s="24" t="s">
        <v>3169</v>
      </c>
      <c r="I34" s="24" t="s">
        <v>27</v>
      </c>
      <c r="J34" s="24" t="s">
        <v>28</v>
      </c>
      <c r="K34" s="24" t="s">
        <v>3449</v>
      </c>
      <c r="L34" s="24" t="s">
        <v>3473</v>
      </c>
      <c r="M34" s="24" t="s">
        <v>251</v>
      </c>
      <c r="N34" s="24" t="s">
        <v>3451</v>
      </c>
      <c r="O34" s="24" t="s">
        <v>31</v>
      </c>
      <c r="P34" s="60" t="s">
        <v>3216</v>
      </c>
      <c r="Q34" s="25">
        <v>43161</v>
      </c>
      <c r="R34" s="25" t="s">
        <v>32</v>
      </c>
      <c r="S34" s="24" t="s">
        <v>300</v>
      </c>
      <c r="T34" s="27" t="s">
        <v>3454</v>
      </c>
    </row>
    <row r="35" spans="1:20" ht="22.5" x14ac:dyDescent="0.25">
      <c r="A35" s="24" t="s">
        <v>3448</v>
      </c>
      <c r="B35" s="24" t="s">
        <v>238</v>
      </c>
      <c r="C35" s="24">
        <v>10</v>
      </c>
      <c r="D35" s="24" t="s">
        <v>3168</v>
      </c>
      <c r="E35" s="31">
        <v>53</v>
      </c>
      <c r="F35" s="24">
        <v>17496</v>
      </c>
      <c r="G35" s="25">
        <v>43109</v>
      </c>
      <c r="H35" s="24" t="s">
        <v>3169</v>
      </c>
      <c r="I35" s="24" t="s">
        <v>27</v>
      </c>
      <c r="J35" s="24" t="s">
        <v>28</v>
      </c>
      <c r="K35" s="24" t="s">
        <v>3449</v>
      </c>
      <c r="L35" s="24" t="s">
        <v>3473</v>
      </c>
      <c r="M35" s="24" t="s">
        <v>251</v>
      </c>
      <c r="N35" s="24" t="s">
        <v>3451</v>
      </c>
      <c r="O35" s="24" t="s">
        <v>31</v>
      </c>
      <c r="P35" s="60" t="s">
        <v>3208</v>
      </c>
      <c r="Q35" s="25">
        <v>43161</v>
      </c>
      <c r="R35" s="25" t="s">
        <v>32</v>
      </c>
      <c r="S35" s="24" t="s">
        <v>635</v>
      </c>
      <c r="T35" s="27" t="s">
        <v>3454</v>
      </c>
    </row>
    <row r="36" spans="1:20" ht="22.5" x14ac:dyDescent="0.25">
      <c r="A36" s="24" t="s">
        <v>3448</v>
      </c>
      <c r="B36" s="24" t="s">
        <v>244</v>
      </c>
      <c r="C36" s="24">
        <v>10</v>
      </c>
      <c r="D36" s="24" t="s">
        <v>3168</v>
      </c>
      <c r="E36" s="31">
        <v>112</v>
      </c>
      <c r="F36" s="24">
        <v>17496</v>
      </c>
      <c r="G36" s="25">
        <v>43109</v>
      </c>
      <c r="H36" s="24" t="s">
        <v>3169</v>
      </c>
      <c r="I36" s="24" t="s">
        <v>27</v>
      </c>
      <c r="J36" s="24" t="s">
        <v>28</v>
      </c>
      <c r="K36" s="24" t="s">
        <v>3449</v>
      </c>
      <c r="L36" s="24" t="s">
        <v>3473</v>
      </c>
      <c r="M36" s="24" t="s">
        <v>251</v>
      </c>
      <c r="N36" s="24" t="s">
        <v>3451</v>
      </c>
      <c r="O36" s="24" t="s">
        <v>31</v>
      </c>
      <c r="P36" s="60" t="s">
        <v>3196</v>
      </c>
      <c r="Q36" s="25">
        <v>43161</v>
      </c>
      <c r="R36" s="25" t="s">
        <v>32</v>
      </c>
      <c r="S36" s="24" t="s">
        <v>904</v>
      </c>
      <c r="T36" s="27" t="s">
        <v>3454</v>
      </c>
    </row>
    <row r="37" spans="1:20" ht="22.5" x14ac:dyDescent="0.25">
      <c r="A37" s="24" t="s">
        <v>3448</v>
      </c>
      <c r="B37" s="24" t="s">
        <v>251</v>
      </c>
      <c r="C37" s="24">
        <v>10</v>
      </c>
      <c r="D37" s="24" t="s">
        <v>3168</v>
      </c>
      <c r="E37" s="31">
        <v>104</v>
      </c>
      <c r="F37" s="24">
        <v>17496</v>
      </c>
      <c r="G37" s="25">
        <v>43109</v>
      </c>
      <c r="H37" s="24" t="s">
        <v>3169</v>
      </c>
      <c r="I37" s="24" t="s">
        <v>27</v>
      </c>
      <c r="J37" s="24" t="s">
        <v>28</v>
      </c>
      <c r="K37" s="24" t="s">
        <v>3449</v>
      </c>
      <c r="L37" s="24" t="s">
        <v>3473</v>
      </c>
      <c r="M37" s="24" t="s">
        <v>251</v>
      </c>
      <c r="N37" s="24" t="s">
        <v>3451</v>
      </c>
      <c r="O37" s="24" t="s">
        <v>31</v>
      </c>
      <c r="P37" s="60" t="s">
        <v>3194</v>
      </c>
      <c r="Q37" s="25">
        <v>43161</v>
      </c>
      <c r="R37" s="25" t="s">
        <v>32</v>
      </c>
      <c r="S37" s="24" t="s">
        <v>904</v>
      </c>
      <c r="T37" s="27" t="s">
        <v>3454</v>
      </c>
    </row>
    <row r="38" spans="1:20" ht="22.5" x14ac:dyDescent="0.25">
      <c r="A38" s="24" t="s">
        <v>3448</v>
      </c>
      <c r="B38" s="24" t="s">
        <v>257</v>
      </c>
      <c r="C38" s="24">
        <v>10</v>
      </c>
      <c r="D38" s="24" t="s">
        <v>3168</v>
      </c>
      <c r="E38" s="31">
        <v>68</v>
      </c>
      <c r="F38" s="24">
        <v>17496</v>
      </c>
      <c r="G38" s="25">
        <v>43109</v>
      </c>
      <c r="H38" s="24" t="s">
        <v>3169</v>
      </c>
      <c r="I38" s="24" t="s">
        <v>27</v>
      </c>
      <c r="J38" s="24" t="s">
        <v>28</v>
      </c>
      <c r="K38" s="24" t="s">
        <v>3449</v>
      </c>
      <c r="L38" s="24" t="s">
        <v>3473</v>
      </c>
      <c r="M38" s="24" t="s">
        <v>251</v>
      </c>
      <c r="N38" s="24" t="s">
        <v>3451</v>
      </c>
      <c r="O38" s="24" t="s">
        <v>31</v>
      </c>
      <c r="P38" s="60" t="s">
        <v>3192</v>
      </c>
      <c r="Q38" s="25">
        <v>43161</v>
      </c>
      <c r="R38" s="25" t="s">
        <v>32</v>
      </c>
      <c r="S38" s="24" t="s">
        <v>300</v>
      </c>
      <c r="T38" s="27" t="s">
        <v>3454</v>
      </c>
    </row>
    <row r="39" spans="1:20" ht="22.5" x14ac:dyDescent="0.25">
      <c r="A39" s="24" t="s">
        <v>3448</v>
      </c>
      <c r="B39" s="24" t="s">
        <v>263</v>
      </c>
      <c r="C39" s="24">
        <v>10</v>
      </c>
      <c r="D39" s="24" t="s">
        <v>3168</v>
      </c>
      <c r="E39" s="31">
        <v>62</v>
      </c>
      <c r="F39" s="24">
        <v>17496</v>
      </c>
      <c r="G39" s="25">
        <v>43109</v>
      </c>
      <c r="H39" s="24" t="s">
        <v>3169</v>
      </c>
      <c r="I39" s="24" t="s">
        <v>27</v>
      </c>
      <c r="J39" s="24" t="s">
        <v>28</v>
      </c>
      <c r="K39" s="24" t="s">
        <v>3449</v>
      </c>
      <c r="L39" s="24" t="s">
        <v>3473</v>
      </c>
      <c r="M39" s="24" t="s">
        <v>251</v>
      </c>
      <c r="N39" s="24" t="s">
        <v>3451</v>
      </c>
      <c r="O39" s="24" t="s">
        <v>31</v>
      </c>
      <c r="P39" s="60" t="s">
        <v>3193</v>
      </c>
      <c r="Q39" s="25">
        <v>43161</v>
      </c>
      <c r="R39" s="25" t="s">
        <v>32</v>
      </c>
      <c r="S39" s="24" t="s">
        <v>904</v>
      </c>
      <c r="T39" s="27" t="s">
        <v>3454</v>
      </c>
    </row>
    <row r="40" spans="1:20" ht="56.25" x14ac:dyDescent="0.25">
      <c r="A40" s="24" t="s">
        <v>3448</v>
      </c>
      <c r="B40" s="24" t="s">
        <v>269</v>
      </c>
      <c r="C40" s="24">
        <v>10</v>
      </c>
      <c r="D40" s="24" t="s">
        <v>3168</v>
      </c>
      <c r="E40" s="31">
        <v>7</v>
      </c>
      <c r="F40" s="24">
        <v>17496</v>
      </c>
      <c r="G40" s="25">
        <v>43109</v>
      </c>
      <c r="H40" s="24" t="s">
        <v>3169</v>
      </c>
      <c r="I40" s="24" t="s">
        <v>27</v>
      </c>
      <c r="J40" s="24" t="s">
        <v>28</v>
      </c>
      <c r="K40" s="24" t="s">
        <v>3449</v>
      </c>
      <c r="L40" s="24" t="s">
        <v>3474</v>
      </c>
      <c r="M40" s="24" t="s">
        <v>281</v>
      </c>
      <c r="N40" s="24" t="s">
        <v>3451</v>
      </c>
      <c r="O40" s="24" t="s">
        <v>1892</v>
      </c>
      <c r="P40" s="60" t="s">
        <v>3203</v>
      </c>
      <c r="Q40" s="25">
        <v>43180</v>
      </c>
      <c r="R40" s="25" t="s">
        <v>32</v>
      </c>
      <c r="S40" s="24" t="s">
        <v>308</v>
      </c>
      <c r="T40" s="27" t="s">
        <v>3475</v>
      </c>
    </row>
    <row r="41" spans="1:20" ht="22.5" x14ac:dyDescent="0.25">
      <c r="A41" s="24" t="s">
        <v>3448</v>
      </c>
      <c r="B41" s="24" t="s">
        <v>275</v>
      </c>
      <c r="C41" s="24">
        <v>10</v>
      </c>
      <c r="D41" s="24" t="s">
        <v>3168</v>
      </c>
      <c r="E41" s="31">
        <v>6</v>
      </c>
      <c r="F41" s="24">
        <v>17496</v>
      </c>
      <c r="G41" s="25">
        <v>43109</v>
      </c>
      <c r="H41" s="24" t="s">
        <v>3169</v>
      </c>
      <c r="I41" s="24" t="s">
        <v>27</v>
      </c>
      <c r="J41" s="24" t="s">
        <v>28</v>
      </c>
      <c r="K41" s="24" t="s">
        <v>3449</v>
      </c>
      <c r="L41" s="24" t="s">
        <v>3473</v>
      </c>
      <c r="M41" s="24" t="s">
        <v>251</v>
      </c>
      <c r="N41" s="24" t="s">
        <v>3451</v>
      </c>
      <c r="O41" s="24" t="s">
        <v>31</v>
      </c>
      <c r="P41" s="60" t="s">
        <v>3201</v>
      </c>
      <c r="Q41" s="25">
        <v>43161</v>
      </c>
      <c r="R41" s="25" t="s">
        <v>32</v>
      </c>
      <c r="S41" s="24" t="s">
        <v>904</v>
      </c>
      <c r="T41" s="27" t="s">
        <v>3454</v>
      </c>
    </row>
    <row r="42" spans="1:20" ht="22.5" x14ac:dyDescent="0.25">
      <c r="A42" s="24" t="s">
        <v>3448</v>
      </c>
      <c r="B42" s="24" t="s">
        <v>281</v>
      </c>
      <c r="C42" s="24">
        <v>10</v>
      </c>
      <c r="D42" s="24" t="s">
        <v>3168</v>
      </c>
      <c r="E42" s="31">
        <v>108</v>
      </c>
      <c r="F42" s="24">
        <v>17496</v>
      </c>
      <c r="G42" s="25">
        <v>43109</v>
      </c>
      <c r="H42" s="24" t="s">
        <v>3169</v>
      </c>
      <c r="I42" s="24" t="s">
        <v>27</v>
      </c>
      <c r="J42" s="24" t="s">
        <v>28</v>
      </c>
      <c r="K42" s="24" t="s">
        <v>3449</v>
      </c>
      <c r="L42" s="24" t="s">
        <v>3473</v>
      </c>
      <c r="M42" s="24" t="s">
        <v>251</v>
      </c>
      <c r="N42" s="24" t="s">
        <v>3451</v>
      </c>
      <c r="O42" s="24" t="s">
        <v>31</v>
      </c>
      <c r="P42" s="60" t="s">
        <v>3206</v>
      </c>
      <c r="Q42" s="25">
        <v>43161</v>
      </c>
      <c r="R42" s="25" t="s">
        <v>32</v>
      </c>
      <c r="S42" s="24" t="s">
        <v>308</v>
      </c>
      <c r="T42" s="27" t="s">
        <v>3454</v>
      </c>
    </row>
    <row r="43" spans="1:20" ht="22.5" x14ac:dyDescent="0.25">
      <c r="A43" s="24" t="s">
        <v>3448</v>
      </c>
      <c r="B43" s="24" t="s">
        <v>288</v>
      </c>
      <c r="C43" s="24">
        <v>10</v>
      </c>
      <c r="D43" s="24" t="s">
        <v>3168</v>
      </c>
      <c r="E43" s="31">
        <v>118</v>
      </c>
      <c r="F43" s="24">
        <v>17496</v>
      </c>
      <c r="G43" s="25">
        <v>43109</v>
      </c>
      <c r="H43" s="24" t="s">
        <v>3169</v>
      </c>
      <c r="I43" s="24" t="s">
        <v>27</v>
      </c>
      <c r="J43" s="24" t="s">
        <v>28</v>
      </c>
      <c r="K43" s="24" t="s">
        <v>3449</v>
      </c>
      <c r="L43" s="24" t="s">
        <v>3473</v>
      </c>
      <c r="M43" s="24" t="s">
        <v>251</v>
      </c>
      <c r="N43" s="24" t="s">
        <v>3451</v>
      </c>
      <c r="O43" s="24" t="s">
        <v>31</v>
      </c>
      <c r="P43" s="60" t="s">
        <v>3198</v>
      </c>
      <c r="Q43" s="25">
        <v>43161</v>
      </c>
      <c r="R43" s="25" t="s">
        <v>32</v>
      </c>
      <c r="S43" s="24" t="s">
        <v>287</v>
      </c>
      <c r="T43" s="27" t="s">
        <v>3454</v>
      </c>
    </row>
    <row r="44" spans="1:20" ht="22.5" x14ac:dyDescent="0.25">
      <c r="A44" s="24" t="s">
        <v>3448</v>
      </c>
      <c r="B44" s="24" t="s">
        <v>294</v>
      </c>
      <c r="C44" s="24">
        <v>10</v>
      </c>
      <c r="D44" s="24" t="s">
        <v>3168</v>
      </c>
      <c r="E44" s="31">
        <v>66</v>
      </c>
      <c r="F44" s="24">
        <v>17496</v>
      </c>
      <c r="G44" s="25">
        <v>43109</v>
      </c>
      <c r="H44" s="24" t="s">
        <v>3169</v>
      </c>
      <c r="I44" s="24" t="s">
        <v>27</v>
      </c>
      <c r="J44" s="24" t="s">
        <v>28</v>
      </c>
      <c r="K44" s="24" t="s">
        <v>3449</v>
      </c>
      <c r="L44" s="24" t="s">
        <v>3473</v>
      </c>
      <c r="M44" s="24" t="s">
        <v>251</v>
      </c>
      <c r="N44" s="24" t="s">
        <v>3451</v>
      </c>
      <c r="O44" s="24" t="s">
        <v>31</v>
      </c>
      <c r="P44" s="60" t="s">
        <v>3200</v>
      </c>
      <c r="Q44" s="25">
        <v>43161</v>
      </c>
      <c r="R44" s="25" t="s">
        <v>32</v>
      </c>
      <c r="S44" s="24" t="s">
        <v>168</v>
      </c>
      <c r="T44" s="27" t="s">
        <v>3454</v>
      </c>
    </row>
    <row r="45" spans="1:20" ht="22.5" x14ac:dyDescent="0.25">
      <c r="A45" s="24" t="s">
        <v>3448</v>
      </c>
      <c r="B45" s="24" t="s">
        <v>302</v>
      </c>
      <c r="C45" s="24">
        <v>10</v>
      </c>
      <c r="D45" s="24" t="s">
        <v>3168</v>
      </c>
      <c r="E45" s="31">
        <v>11</v>
      </c>
      <c r="F45" s="24">
        <v>17496</v>
      </c>
      <c r="G45" s="25">
        <v>43109</v>
      </c>
      <c r="H45" s="24" t="s">
        <v>3169</v>
      </c>
      <c r="I45" s="24" t="s">
        <v>27</v>
      </c>
      <c r="J45" s="24" t="s">
        <v>28</v>
      </c>
      <c r="K45" s="24" t="s">
        <v>3449</v>
      </c>
      <c r="L45" s="24" t="s">
        <v>3473</v>
      </c>
      <c r="M45" s="24" t="s">
        <v>251</v>
      </c>
      <c r="N45" s="24" t="s">
        <v>3451</v>
      </c>
      <c r="O45" s="24" t="s">
        <v>31</v>
      </c>
      <c r="P45" s="60" t="s">
        <v>3205</v>
      </c>
      <c r="Q45" s="25">
        <v>43161</v>
      </c>
      <c r="R45" s="25" t="s">
        <v>32</v>
      </c>
      <c r="S45" s="24" t="s">
        <v>904</v>
      </c>
      <c r="T45" s="27" t="s">
        <v>3454</v>
      </c>
    </row>
    <row r="46" spans="1:20" ht="22.5" x14ac:dyDescent="0.25">
      <c r="A46" s="24" t="s">
        <v>3448</v>
      </c>
      <c r="B46" s="24" t="s">
        <v>309</v>
      </c>
      <c r="C46" s="24">
        <v>10</v>
      </c>
      <c r="D46" s="24" t="s">
        <v>3168</v>
      </c>
      <c r="E46" s="31">
        <v>160</v>
      </c>
      <c r="F46" s="24">
        <v>17496</v>
      </c>
      <c r="G46" s="25">
        <v>43109</v>
      </c>
      <c r="H46" s="24" t="s">
        <v>3169</v>
      </c>
      <c r="I46" s="24" t="s">
        <v>27</v>
      </c>
      <c r="J46" s="24" t="s">
        <v>28</v>
      </c>
      <c r="K46" s="24" t="s">
        <v>3449</v>
      </c>
      <c r="L46" s="24" t="s">
        <v>3473</v>
      </c>
      <c r="M46" s="24" t="s">
        <v>251</v>
      </c>
      <c r="N46" s="24" t="s">
        <v>3451</v>
      </c>
      <c r="O46" s="24" t="s">
        <v>31</v>
      </c>
      <c r="P46" s="60" t="s">
        <v>3213</v>
      </c>
      <c r="Q46" s="25">
        <v>43161</v>
      </c>
      <c r="R46" s="25" t="s">
        <v>32</v>
      </c>
      <c r="S46" s="24" t="s">
        <v>308</v>
      </c>
      <c r="T46" s="27" t="s">
        <v>3454</v>
      </c>
    </row>
    <row r="47" spans="1:20" ht="22.5" x14ac:dyDescent="0.25">
      <c r="A47" s="112" t="s">
        <v>3448</v>
      </c>
      <c r="B47" s="112" t="s">
        <v>315</v>
      </c>
      <c r="C47" s="112">
        <v>10</v>
      </c>
      <c r="D47" s="112" t="s">
        <v>3168</v>
      </c>
      <c r="E47" s="11">
        <v>85</v>
      </c>
      <c r="F47" s="112">
        <v>17496</v>
      </c>
      <c r="G47" s="8">
        <v>43109</v>
      </c>
      <c r="H47" s="112" t="s">
        <v>3169</v>
      </c>
      <c r="I47" s="112" t="s">
        <v>27</v>
      </c>
      <c r="J47" s="112" t="s">
        <v>28</v>
      </c>
      <c r="K47" s="112" t="s">
        <v>3449</v>
      </c>
      <c r="L47" s="112" t="s">
        <v>3473</v>
      </c>
      <c r="M47" s="112" t="s">
        <v>251</v>
      </c>
      <c r="N47" s="112" t="s">
        <v>3451</v>
      </c>
      <c r="O47" s="112" t="s">
        <v>31</v>
      </c>
      <c r="P47" s="12" t="s">
        <v>3197</v>
      </c>
      <c r="Q47" s="8">
        <v>43161</v>
      </c>
      <c r="R47" s="8" t="s">
        <v>32</v>
      </c>
      <c r="S47" s="7"/>
      <c r="T47" s="13" t="s">
        <v>3454</v>
      </c>
    </row>
    <row r="48" spans="1:20" ht="22.5" x14ac:dyDescent="0.25">
      <c r="A48" s="24" t="s">
        <v>3448</v>
      </c>
      <c r="B48" s="24" t="s">
        <v>321</v>
      </c>
      <c r="C48" s="24">
        <v>10</v>
      </c>
      <c r="D48" s="24" t="s">
        <v>3168</v>
      </c>
      <c r="E48" s="31">
        <v>99</v>
      </c>
      <c r="F48" s="24">
        <v>17496</v>
      </c>
      <c r="G48" s="25">
        <v>43109</v>
      </c>
      <c r="H48" s="24" t="s">
        <v>3169</v>
      </c>
      <c r="I48" s="24" t="s">
        <v>27</v>
      </c>
      <c r="J48" s="24" t="s">
        <v>28</v>
      </c>
      <c r="K48" s="24" t="s">
        <v>3449</v>
      </c>
      <c r="L48" s="24" t="s">
        <v>3473</v>
      </c>
      <c r="M48" s="24" t="s">
        <v>251</v>
      </c>
      <c r="N48" s="24" t="s">
        <v>3451</v>
      </c>
      <c r="O48" s="24" t="s">
        <v>31</v>
      </c>
      <c r="P48" s="60" t="s">
        <v>3195</v>
      </c>
      <c r="Q48" s="25">
        <v>43161</v>
      </c>
      <c r="R48" s="25" t="s">
        <v>32</v>
      </c>
      <c r="S48" s="24" t="s">
        <v>904</v>
      </c>
      <c r="T48" s="27" t="s">
        <v>3454</v>
      </c>
    </row>
    <row r="49" spans="1:20" ht="22.5" x14ac:dyDescent="0.25">
      <c r="A49" s="24" t="s">
        <v>3448</v>
      </c>
      <c r="B49" s="24" t="s">
        <v>328</v>
      </c>
      <c r="C49" s="24">
        <v>10</v>
      </c>
      <c r="D49" s="24" t="s">
        <v>3168</v>
      </c>
      <c r="E49" s="31">
        <v>117</v>
      </c>
      <c r="F49" s="24">
        <v>17496</v>
      </c>
      <c r="G49" s="25">
        <v>43109</v>
      </c>
      <c r="H49" s="24" t="s">
        <v>3169</v>
      </c>
      <c r="I49" s="24" t="s">
        <v>27</v>
      </c>
      <c r="J49" s="24" t="s">
        <v>28</v>
      </c>
      <c r="K49" s="24" t="s">
        <v>3449</v>
      </c>
      <c r="L49" s="24" t="s">
        <v>3473</v>
      </c>
      <c r="M49" s="24" t="s">
        <v>251</v>
      </c>
      <c r="N49" s="24" t="s">
        <v>3451</v>
      </c>
      <c r="O49" s="24" t="s">
        <v>31</v>
      </c>
      <c r="P49" s="60" t="s">
        <v>3185</v>
      </c>
      <c r="Q49" s="25">
        <v>43161</v>
      </c>
      <c r="R49" s="25" t="s">
        <v>32</v>
      </c>
      <c r="S49" s="24" t="s">
        <v>904</v>
      </c>
      <c r="T49" s="27" t="s">
        <v>3454</v>
      </c>
    </row>
    <row r="50" spans="1:20" ht="22.5" x14ac:dyDescent="0.25">
      <c r="A50" s="24" t="s">
        <v>3448</v>
      </c>
      <c r="B50" s="24" t="s">
        <v>334</v>
      </c>
      <c r="C50" s="24">
        <v>10</v>
      </c>
      <c r="D50" s="24" t="s">
        <v>3168</v>
      </c>
      <c r="E50" s="31">
        <v>76</v>
      </c>
      <c r="F50" s="24">
        <v>17496</v>
      </c>
      <c r="G50" s="25">
        <v>43109</v>
      </c>
      <c r="H50" s="24" t="s">
        <v>3169</v>
      </c>
      <c r="I50" s="24" t="s">
        <v>27</v>
      </c>
      <c r="J50" s="24" t="s">
        <v>28</v>
      </c>
      <c r="K50" s="24" t="s">
        <v>3449</v>
      </c>
      <c r="L50" s="24" t="s">
        <v>3473</v>
      </c>
      <c r="M50" s="24" t="s">
        <v>251</v>
      </c>
      <c r="N50" s="24" t="s">
        <v>3451</v>
      </c>
      <c r="O50" s="24" t="s">
        <v>31</v>
      </c>
      <c r="P50" s="60" t="s">
        <v>3215</v>
      </c>
      <c r="Q50" s="25">
        <v>43161</v>
      </c>
      <c r="R50" s="25" t="s">
        <v>32</v>
      </c>
      <c r="S50" s="24" t="s">
        <v>287</v>
      </c>
      <c r="T50" s="27" t="s">
        <v>3454</v>
      </c>
    </row>
    <row r="51" spans="1:20" ht="22.5" x14ac:dyDescent="0.25">
      <c r="A51" s="24" t="s">
        <v>3448</v>
      </c>
      <c r="B51" s="24" t="s">
        <v>340</v>
      </c>
      <c r="C51" s="24">
        <v>10</v>
      </c>
      <c r="D51" s="24" t="s">
        <v>3168</v>
      </c>
      <c r="E51" s="31">
        <v>30</v>
      </c>
      <c r="F51" s="24">
        <v>17496</v>
      </c>
      <c r="G51" s="25">
        <v>43109</v>
      </c>
      <c r="H51" s="24" t="s">
        <v>3169</v>
      </c>
      <c r="I51" s="24" t="s">
        <v>27</v>
      </c>
      <c r="J51" s="24" t="s">
        <v>28</v>
      </c>
      <c r="K51" s="24" t="s">
        <v>3449</v>
      </c>
      <c r="L51" s="24" t="s">
        <v>3473</v>
      </c>
      <c r="M51" s="24" t="s">
        <v>251</v>
      </c>
      <c r="N51" s="24" t="s">
        <v>3451</v>
      </c>
      <c r="O51" s="24" t="s">
        <v>31</v>
      </c>
      <c r="P51" s="60" t="s">
        <v>3214</v>
      </c>
      <c r="Q51" s="25">
        <v>43161</v>
      </c>
      <c r="R51" s="25" t="s">
        <v>32</v>
      </c>
      <c r="S51" s="24" t="s">
        <v>680</v>
      </c>
      <c r="T51" s="27" t="s">
        <v>3454</v>
      </c>
    </row>
    <row r="52" spans="1:20" ht="22.5" x14ac:dyDescent="0.25">
      <c r="A52" s="24" t="s">
        <v>3448</v>
      </c>
      <c r="B52" s="24" t="s">
        <v>347</v>
      </c>
      <c r="C52" s="24">
        <v>10</v>
      </c>
      <c r="D52" s="24" t="s">
        <v>3168</v>
      </c>
      <c r="E52" s="31">
        <v>126</v>
      </c>
      <c r="F52" s="24">
        <v>17496</v>
      </c>
      <c r="G52" s="25">
        <v>43109</v>
      </c>
      <c r="H52" s="24" t="s">
        <v>3169</v>
      </c>
      <c r="I52" s="24" t="s">
        <v>27</v>
      </c>
      <c r="J52" s="24" t="s">
        <v>28</v>
      </c>
      <c r="K52" s="24" t="s">
        <v>3449</v>
      </c>
      <c r="L52" s="24" t="s">
        <v>3473</v>
      </c>
      <c r="M52" s="24" t="s">
        <v>251</v>
      </c>
      <c r="N52" s="24" t="s">
        <v>3451</v>
      </c>
      <c r="O52" s="24" t="s">
        <v>31</v>
      </c>
      <c r="P52" s="60" t="s">
        <v>3191</v>
      </c>
      <c r="Q52" s="25">
        <v>43161</v>
      </c>
      <c r="R52" s="25" t="s">
        <v>32</v>
      </c>
      <c r="S52" s="24" t="s">
        <v>904</v>
      </c>
      <c r="T52" s="27" t="s">
        <v>3454</v>
      </c>
    </row>
    <row r="53" spans="1:20" ht="56.25" x14ac:dyDescent="0.25">
      <c r="A53" s="24" t="s">
        <v>3448</v>
      </c>
      <c r="B53" s="24" t="s">
        <v>353</v>
      </c>
      <c r="C53" s="24">
        <v>10</v>
      </c>
      <c r="D53" s="24" t="s">
        <v>3168</v>
      </c>
      <c r="E53" s="31">
        <v>77</v>
      </c>
      <c r="F53" s="24">
        <v>17496</v>
      </c>
      <c r="G53" s="25">
        <v>43109</v>
      </c>
      <c r="H53" s="24" t="s">
        <v>3169</v>
      </c>
      <c r="I53" s="24" t="s">
        <v>27</v>
      </c>
      <c r="J53" s="24" t="s">
        <v>28</v>
      </c>
      <c r="K53" s="24" t="s">
        <v>3449</v>
      </c>
      <c r="L53" s="24" t="s">
        <v>3474</v>
      </c>
      <c r="M53" s="24" t="s">
        <v>281</v>
      </c>
      <c r="N53" s="24" t="s">
        <v>3451</v>
      </c>
      <c r="O53" s="24" t="s">
        <v>1892</v>
      </c>
      <c r="P53" s="24" t="s">
        <v>3230</v>
      </c>
      <c r="Q53" s="25">
        <v>43180</v>
      </c>
      <c r="R53" s="25" t="s">
        <v>32</v>
      </c>
      <c r="S53" s="24" t="s">
        <v>168</v>
      </c>
      <c r="T53" s="27" t="s">
        <v>3476</v>
      </c>
    </row>
    <row r="54" spans="1:20" ht="22.5" x14ac:dyDescent="0.25">
      <c r="A54" s="24" t="s">
        <v>3448</v>
      </c>
      <c r="B54" s="24" t="s">
        <v>359</v>
      </c>
      <c r="C54" s="24">
        <v>10</v>
      </c>
      <c r="D54" s="24" t="s">
        <v>3168</v>
      </c>
      <c r="E54" s="31">
        <v>33</v>
      </c>
      <c r="F54" s="24">
        <v>17496</v>
      </c>
      <c r="G54" s="25">
        <v>43109</v>
      </c>
      <c r="H54" s="24" t="s">
        <v>3169</v>
      </c>
      <c r="I54" s="24" t="s">
        <v>27</v>
      </c>
      <c r="J54" s="24" t="s">
        <v>28</v>
      </c>
      <c r="K54" s="24" t="s">
        <v>3449</v>
      </c>
      <c r="L54" s="24" t="s">
        <v>3473</v>
      </c>
      <c r="M54" s="24" t="s">
        <v>251</v>
      </c>
      <c r="N54" s="24" t="s">
        <v>3451</v>
      </c>
      <c r="O54" s="24" t="s">
        <v>31</v>
      </c>
      <c r="P54" s="24" t="s">
        <v>3227</v>
      </c>
      <c r="Q54" s="25">
        <v>43161</v>
      </c>
      <c r="R54" s="25" t="s">
        <v>32</v>
      </c>
      <c r="S54" s="24" t="s">
        <v>904</v>
      </c>
      <c r="T54" s="27" t="s">
        <v>3454</v>
      </c>
    </row>
    <row r="55" spans="1:20" ht="22.5" x14ac:dyDescent="0.25">
      <c r="A55" s="24" t="s">
        <v>3448</v>
      </c>
      <c r="B55" s="24" t="s">
        <v>365</v>
      </c>
      <c r="C55" s="24">
        <v>10</v>
      </c>
      <c r="D55" s="24" t="s">
        <v>3168</v>
      </c>
      <c r="E55" s="31">
        <v>87</v>
      </c>
      <c r="F55" s="24">
        <v>17496</v>
      </c>
      <c r="G55" s="25">
        <v>43109</v>
      </c>
      <c r="H55" s="24" t="s">
        <v>3169</v>
      </c>
      <c r="I55" s="24" t="s">
        <v>27</v>
      </c>
      <c r="J55" s="24" t="s">
        <v>28</v>
      </c>
      <c r="K55" s="24" t="s">
        <v>3449</v>
      </c>
      <c r="L55" s="24" t="s">
        <v>3473</v>
      </c>
      <c r="M55" s="24" t="s">
        <v>251</v>
      </c>
      <c r="N55" s="24" t="s">
        <v>3451</v>
      </c>
      <c r="O55" s="24" t="s">
        <v>31</v>
      </c>
      <c r="P55" s="24" t="s">
        <v>3225</v>
      </c>
      <c r="Q55" s="25">
        <v>43161</v>
      </c>
      <c r="R55" s="25" t="s">
        <v>32</v>
      </c>
      <c r="S55" s="24" t="s">
        <v>871</v>
      </c>
      <c r="T55" s="27" t="s">
        <v>3454</v>
      </c>
    </row>
    <row r="56" spans="1:20" ht="22.5" x14ac:dyDescent="0.25">
      <c r="A56" s="24" t="s">
        <v>3448</v>
      </c>
      <c r="B56" s="24" t="s">
        <v>371</v>
      </c>
      <c r="C56" s="24">
        <v>10</v>
      </c>
      <c r="D56" s="24" t="s">
        <v>3168</v>
      </c>
      <c r="E56" s="31">
        <v>75</v>
      </c>
      <c r="F56" s="24">
        <v>17496</v>
      </c>
      <c r="G56" s="25">
        <v>43109</v>
      </c>
      <c r="H56" s="24" t="s">
        <v>3169</v>
      </c>
      <c r="I56" s="24" t="s">
        <v>27</v>
      </c>
      <c r="J56" s="24" t="s">
        <v>28</v>
      </c>
      <c r="K56" s="24" t="s">
        <v>3449</v>
      </c>
      <c r="L56" s="24" t="s">
        <v>3473</v>
      </c>
      <c r="M56" s="24" t="s">
        <v>251</v>
      </c>
      <c r="N56" s="24" t="s">
        <v>3451</v>
      </c>
      <c r="O56" s="24" t="s">
        <v>31</v>
      </c>
      <c r="P56" s="24" t="s">
        <v>3228</v>
      </c>
      <c r="Q56" s="25">
        <v>43161</v>
      </c>
      <c r="R56" s="25" t="s">
        <v>32</v>
      </c>
      <c r="S56" s="24" t="s">
        <v>904</v>
      </c>
      <c r="T56" s="27" t="s">
        <v>3454</v>
      </c>
    </row>
    <row r="57" spans="1:20" ht="22.5" x14ac:dyDescent="0.25">
      <c r="A57" s="24" t="s">
        <v>3448</v>
      </c>
      <c r="B57" s="24" t="s">
        <v>377</v>
      </c>
      <c r="C57" s="24">
        <v>10</v>
      </c>
      <c r="D57" s="24" t="s">
        <v>3168</v>
      </c>
      <c r="E57" s="31">
        <v>98</v>
      </c>
      <c r="F57" s="24">
        <v>17496</v>
      </c>
      <c r="G57" s="25">
        <v>43109</v>
      </c>
      <c r="H57" s="24" t="s">
        <v>3169</v>
      </c>
      <c r="I57" s="24" t="s">
        <v>27</v>
      </c>
      <c r="J57" s="24" t="s">
        <v>28</v>
      </c>
      <c r="K57" s="24" t="s">
        <v>3449</v>
      </c>
      <c r="L57" s="24" t="s">
        <v>3473</v>
      </c>
      <c r="M57" s="24" t="s">
        <v>251</v>
      </c>
      <c r="N57" s="24" t="s">
        <v>3451</v>
      </c>
      <c r="O57" s="24" t="s">
        <v>31</v>
      </c>
      <c r="P57" s="24" t="s">
        <v>3223</v>
      </c>
      <c r="Q57" s="25">
        <v>43161</v>
      </c>
      <c r="R57" s="25" t="s">
        <v>32</v>
      </c>
      <c r="S57" s="24" t="s">
        <v>635</v>
      </c>
      <c r="T57" s="27" t="s">
        <v>3454</v>
      </c>
    </row>
    <row r="58" spans="1:20" ht="22.5" x14ac:dyDescent="0.25">
      <c r="A58" s="24" t="s">
        <v>3448</v>
      </c>
      <c r="B58" s="24" t="s">
        <v>383</v>
      </c>
      <c r="C58" s="24">
        <v>10</v>
      </c>
      <c r="D58" s="24" t="s">
        <v>3168</v>
      </c>
      <c r="E58" s="31">
        <v>86</v>
      </c>
      <c r="F58" s="24">
        <v>17496</v>
      </c>
      <c r="G58" s="25">
        <v>43109</v>
      </c>
      <c r="H58" s="24" t="s">
        <v>3169</v>
      </c>
      <c r="I58" s="24" t="s">
        <v>27</v>
      </c>
      <c r="J58" s="24" t="s">
        <v>28</v>
      </c>
      <c r="K58" s="24" t="s">
        <v>3449</v>
      </c>
      <c r="L58" s="24" t="s">
        <v>3473</v>
      </c>
      <c r="M58" s="24" t="s">
        <v>251</v>
      </c>
      <c r="N58" s="24" t="s">
        <v>3451</v>
      </c>
      <c r="O58" s="24" t="s">
        <v>31</v>
      </c>
      <c r="P58" s="24" t="s">
        <v>3222</v>
      </c>
      <c r="Q58" s="25">
        <v>43161</v>
      </c>
      <c r="R58" s="25" t="s">
        <v>32</v>
      </c>
      <c r="S58" s="24" t="s">
        <v>490</v>
      </c>
      <c r="T58" s="27" t="s">
        <v>3454</v>
      </c>
    </row>
    <row r="59" spans="1:20" ht="22.5" x14ac:dyDescent="0.25">
      <c r="A59" s="24" t="s">
        <v>3448</v>
      </c>
      <c r="B59" s="24" t="s">
        <v>389</v>
      </c>
      <c r="C59" s="24">
        <v>10</v>
      </c>
      <c r="D59" s="24" t="s">
        <v>3168</v>
      </c>
      <c r="E59" s="31">
        <v>119</v>
      </c>
      <c r="F59" s="24">
        <v>17496</v>
      </c>
      <c r="G59" s="25">
        <v>43109</v>
      </c>
      <c r="H59" s="24" t="s">
        <v>3169</v>
      </c>
      <c r="I59" s="24" t="s">
        <v>27</v>
      </c>
      <c r="J59" s="24" t="s">
        <v>28</v>
      </c>
      <c r="K59" s="24" t="s">
        <v>3449</v>
      </c>
      <c r="L59" s="24" t="s">
        <v>3473</v>
      </c>
      <c r="M59" s="24" t="s">
        <v>251</v>
      </c>
      <c r="N59" s="24" t="s">
        <v>3451</v>
      </c>
      <c r="O59" s="24" t="s">
        <v>31</v>
      </c>
      <c r="P59" s="24" t="s">
        <v>3224</v>
      </c>
      <c r="Q59" s="25">
        <v>43161</v>
      </c>
      <c r="R59" s="25" t="s">
        <v>32</v>
      </c>
      <c r="S59" s="24" t="s">
        <v>287</v>
      </c>
      <c r="T59" s="27" t="s">
        <v>3454</v>
      </c>
    </row>
    <row r="60" spans="1:20" ht="22.5" x14ac:dyDescent="0.25">
      <c r="A60" s="24" t="s">
        <v>3448</v>
      </c>
      <c r="B60" s="24" t="s">
        <v>395</v>
      </c>
      <c r="C60" s="24">
        <v>10</v>
      </c>
      <c r="D60" s="24" t="s">
        <v>3168</v>
      </c>
      <c r="E60" s="31">
        <v>173</v>
      </c>
      <c r="F60" s="24">
        <v>17496</v>
      </c>
      <c r="G60" s="25">
        <v>43109</v>
      </c>
      <c r="H60" s="24" t="s">
        <v>3169</v>
      </c>
      <c r="I60" s="24" t="s">
        <v>27</v>
      </c>
      <c r="J60" s="24" t="s">
        <v>28</v>
      </c>
      <c r="K60" s="24" t="s">
        <v>3449</v>
      </c>
      <c r="L60" s="24" t="s">
        <v>3473</v>
      </c>
      <c r="M60" s="24" t="s">
        <v>251</v>
      </c>
      <c r="N60" s="24" t="s">
        <v>3451</v>
      </c>
      <c r="O60" s="24" t="s">
        <v>31</v>
      </c>
      <c r="P60" s="24" t="s">
        <v>3226</v>
      </c>
      <c r="Q60" s="25">
        <v>43161</v>
      </c>
      <c r="R60" s="25" t="s">
        <v>32</v>
      </c>
      <c r="S60" s="24" t="s">
        <v>904</v>
      </c>
      <c r="T60" s="27" t="s">
        <v>3454</v>
      </c>
    </row>
    <row r="61" spans="1:20" ht="45" x14ac:dyDescent="0.25">
      <c r="A61" s="24" t="s">
        <v>3448</v>
      </c>
      <c r="B61" s="24" t="s">
        <v>401</v>
      </c>
      <c r="C61" s="24">
        <v>10</v>
      </c>
      <c r="D61" s="24" t="s">
        <v>3168</v>
      </c>
      <c r="E61" s="31">
        <v>172</v>
      </c>
      <c r="F61" s="24">
        <v>17496</v>
      </c>
      <c r="G61" s="25">
        <v>43109</v>
      </c>
      <c r="H61" s="24" t="s">
        <v>3169</v>
      </c>
      <c r="I61" s="24" t="s">
        <v>27</v>
      </c>
      <c r="J61" s="24" t="s">
        <v>28</v>
      </c>
      <c r="K61" s="24" t="s">
        <v>3449</v>
      </c>
      <c r="L61" s="24" t="s">
        <v>3474</v>
      </c>
      <c r="M61" s="24" t="s">
        <v>281</v>
      </c>
      <c r="N61" s="24" t="s">
        <v>3451</v>
      </c>
      <c r="O61" s="24" t="s">
        <v>1892</v>
      </c>
      <c r="P61" s="24" t="s">
        <v>3232</v>
      </c>
      <c r="Q61" s="25">
        <v>43180</v>
      </c>
      <c r="R61" s="25" t="s">
        <v>32</v>
      </c>
      <c r="S61" s="24" t="s">
        <v>287</v>
      </c>
      <c r="T61" s="27" t="s">
        <v>3477</v>
      </c>
    </row>
    <row r="62" spans="1:20" ht="22.5" x14ac:dyDescent="0.25">
      <c r="A62" s="24" t="s">
        <v>3448</v>
      </c>
      <c r="B62" s="24" t="s">
        <v>407</v>
      </c>
      <c r="C62" s="24">
        <v>10</v>
      </c>
      <c r="D62" s="24" t="s">
        <v>3168</v>
      </c>
      <c r="E62" s="31">
        <v>52</v>
      </c>
      <c r="F62" s="24">
        <v>17496</v>
      </c>
      <c r="G62" s="25">
        <v>43109</v>
      </c>
      <c r="H62" s="24" t="s">
        <v>3169</v>
      </c>
      <c r="I62" s="24" t="s">
        <v>27</v>
      </c>
      <c r="J62" s="24" t="s">
        <v>28</v>
      </c>
      <c r="K62" s="24" t="s">
        <v>3449</v>
      </c>
      <c r="L62" s="24" t="s">
        <v>3473</v>
      </c>
      <c r="M62" s="24" t="s">
        <v>251</v>
      </c>
      <c r="N62" s="24" t="s">
        <v>3451</v>
      </c>
      <c r="O62" s="24" t="s">
        <v>31</v>
      </c>
      <c r="P62" s="24" t="s">
        <v>3229</v>
      </c>
      <c r="Q62" s="25">
        <v>43161</v>
      </c>
      <c r="R62" s="25" t="s">
        <v>32</v>
      </c>
      <c r="S62" s="24" t="s">
        <v>635</v>
      </c>
      <c r="T62" s="27" t="s">
        <v>3454</v>
      </c>
    </row>
    <row r="63" spans="1:20" ht="45" x14ac:dyDescent="0.25">
      <c r="A63" s="24" t="s">
        <v>3448</v>
      </c>
      <c r="B63" s="24" t="s">
        <v>416</v>
      </c>
      <c r="C63" s="24">
        <v>10</v>
      </c>
      <c r="D63" s="24" t="s">
        <v>3168</v>
      </c>
      <c r="E63" s="31">
        <v>203</v>
      </c>
      <c r="F63" s="24">
        <v>17496</v>
      </c>
      <c r="G63" s="25">
        <v>43109</v>
      </c>
      <c r="H63" s="24" t="s">
        <v>3169</v>
      </c>
      <c r="I63" s="24" t="s">
        <v>27</v>
      </c>
      <c r="J63" s="24" t="s">
        <v>28</v>
      </c>
      <c r="K63" s="24" t="s">
        <v>3449</v>
      </c>
      <c r="L63" s="24" t="s">
        <v>3473</v>
      </c>
      <c r="M63" s="24" t="s">
        <v>251</v>
      </c>
      <c r="N63" s="24" t="s">
        <v>3451</v>
      </c>
      <c r="O63" s="24" t="s">
        <v>31</v>
      </c>
      <c r="P63" s="24" t="s">
        <v>3245</v>
      </c>
      <c r="Q63" s="25">
        <v>43164</v>
      </c>
      <c r="R63" s="25" t="s">
        <v>32</v>
      </c>
      <c r="S63" s="24" t="s">
        <v>635</v>
      </c>
      <c r="T63" s="27" t="s">
        <v>3478</v>
      </c>
    </row>
    <row r="64" spans="1:20" ht="22.5" x14ac:dyDescent="0.25">
      <c r="A64" s="24" t="s">
        <v>3448</v>
      </c>
      <c r="B64" s="24" t="s">
        <v>424</v>
      </c>
      <c r="C64" s="24">
        <v>10</v>
      </c>
      <c r="D64" s="24" t="s">
        <v>3168</v>
      </c>
      <c r="E64" s="31">
        <v>102</v>
      </c>
      <c r="F64" s="24">
        <v>17496</v>
      </c>
      <c r="G64" s="25">
        <v>43109</v>
      </c>
      <c r="H64" s="24" t="s">
        <v>3169</v>
      </c>
      <c r="I64" s="24" t="s">
        <v>27</v>
      </c>
      <c r="J64" s="24" t="s">
        <v>28</v>
      </c>
      <c r="K64" s="24" t="s">
        <v>3449</v>
      </c>
      <c r="L64" s="24" t="s">
        <v>3473</v>
      </c>
      <c r="M64" s="24" t="s">
        <v>251</v>
      </c>
      <c r="N64" s="24" t="s">
        <v>3451</v>
      </c>
      <c r="O64" s="24" t="s">
        <v>31</v>
      </c>
      <c r="P64" s="24" t="s">
        <v>3248</v>
      </c>
      <c r="Q64" s="25">
        <v>43164</v>
      </c>
      <c r="R64" s="25" t="s">
        <v>32</v>
      </c>
      <c r="S64" s="24" t="s">
        <v>635</v>
      </c>
      <c r="T64" s="27" t="s">
        <v>3454</v>
      </c>
    </row>
    <row r="65" spans="1:20" ht="22.5" x14ac:dyDescent="0.25">
      <c r="A65" s="24" t="s">
        <v>3448</v>
      </c>
      <c r="B65" s="24" t="s">
        <v>430</v>
      </c>
      <c r="C65" s="24">
        <v>10</v>
      </c>
      <c r="D65" s="24" t="s">
        <v>3168</v>
      </c>
      <c r="E65" s="31">
        <v>39</v>
      </c>
      <c r="F65" s="24">
        <v>17496</v>
      </c>
      <c r="G65" s="25">
        <v>43109</v>
      </c>
      <c r="H65" s="24" t="s">
        <v>3169</v>
      </c>
      <c r="I65" s="24" t="s">
        <v>27</v>
      </c>
      <c r="J65" s="24" t="s">
        <v>28</v>
      </c>
      <c r="K65" s="24" t="s">
        <v>3449</v>
      </c>
      <c r="L65" s="24" t="s">
        <v>3473</v>
      </c>
      <c r="M65" s="24" t="s">
        <v>251</v>
      </c>
      <c r="N65" s="24" t="s">
        <v>3451</v>
      </c>
      <c r="O65" s="24" t="s">
        <v>31</v>
      </c>
      <c r="P65" s="24" t="s">
        <v>3249</v>
      </c>
      <c r="Q65" s="25">
        <v>43164</v>
      </c>
      <c r="R65" s="25" t="s">
        <v>32</v>
      </c>
      <c r="S65" s="24" t="s">
        <v>287</v>
      </c>
      <c r="T65" s="27" t="s">
        <v>3454</v>
      </c>
    </row>
    <row r="66" spans="1:20" ht="22.5" x14ac:dyDescent="0.25">
      <c r="A66" s="112" t="s">
        <v>3448</v>
      </c>
      <c r="B66" s="112" t="s">
        <v>438</v>
      </c>
      <c r="C66" s="112">
        <v>10</v>
      </c>
      <c r="D66" s="112" t="s">
        <v>3168</v>
      </c>
      <c r="E66" s="11">
        <v>150</v>
      </c>
      <c r="F66" s="112">
        <v>17496</v>
      </c>
      <c r="G66" s="8">
        <v>43109</v>
      </c>
      <c r="H66" s="112" t="s">
        <v>3169</v>
      </c>
      <c r="I66" s="112" t="s">
        <v>27</v>
      </c>
      <c r="J66" s="112" t="s">
        <v>28</v>
      </c>
      <c r="K66" s="112" t="s">
        <v>3449</v>
      </c>
      <c r="L66" s="112" t="s">
        <v>3473</v>
      </c>
      <c r="M66" s="112" t="s">
        <v>251</v>
      </c>
      <c r="N66" s="112" t="s">
        <v>3451</v>
      </c>
      <c r="O66" s="112" t="s">
        <v>31</v>
      </c>
      <c r="P66" s="112" t="s">
        <v>3241</v>
      </c>
      <c r="Q66" s="8">
        <v>43164</v>
      </c>
      <c r="R66" s="8" t="s">
        <v>32</v>
      </c>
      <c r="S66" s="7"/>
      <c r="T66" s="13" t="s">
        <v>3454</v>
      </c>
    </row>
    <row r="67" spans="1:20" ht="22.5" x14ac:dyDescent="0.25">
      <c r="A67" s="24" t="s">
        <v>3448</v>
      </c>
      <c r="B67" s="24" t="s">
        <v>444</v>
      </c>
      <c r="C67" s="24">
        <v>10</v>
      </c>
      <c r="D67" s="24" t="s">
        <v>3168</v>
      </c>
      <c r="E67" s="31">
        <v>134</v>
      </c>
      <c r="F67" s="24">
        <v>17496</v>
      </c>
      <c r="G67" s="25">
        <v>43109</v>
      </c>
      <c r="H67" s="24" t="s">
        <v>3169</v>
      </c>
      <c r="I67" s="24" t="s">
        <v>27</v>
      </c>
      <c r="J67" s="24" t="s">
        <v>28</v>
      </c>
      <c r="K67" s="24" t="s">
        <v>3449</v>
      </c>
      <c r="L67" s="24" t="s">
        <v>3473</v>
      </c>
      <c r="M67" s="24" t="s">
        <v>251</v>
      </c>
      <c r="N67" s="24" t="s">
        <v>3451</v>
      </c>
      <c r="O67" s="24" t="s">
        <v>31</v>
      </c>
      <c r="P67" s="24" t="s">
        <v>3247</v>
      </c>
      <c r="Q67" s="25">
        <v>43164</v>
      </c>
      <c r="R67" s="25" t="s">
        <v>32</v>
      </c>
      <c r="S67" s="24" t="s">
        <v>287</v>
      </c>
      <c r="T67" s="27" t="s">
        <v>3454</v>
      </c>
    </row>
    <row r="68" spans="1:20" ht="22.5" x14ac:dyDescent="0.25">
      <c r="A68" s="24" t="s">
        <v>3448</v>
      </c>
      <c r="B68" s="24" t="s">
        <v>451</v>
      </c>
      <c r="C68" s="24">
        <v>10</v>
      </c>
      <c r="D68" s="24" t="s">
        <v>3168</v>
      </c>
      <c r="E68" s="31">
        <v>46</v>
      </c>
      <c r="F68" s="24">
        <v>17496</v>
      </c>
      <c r="G68" s="25">
        <v>43109</v>
      </c>
      <c r="H68" s="24" t="s">
        <v>3169</v>
      </c>
      <c r="I68" s="24" t="s">
        <v>27</v>
      </c>
      <c r="J68" s="24" t="s">
        <v>28</v>
      </c>
      <c r="K68" s="24" t="s">
        <v>3449</v>
      </c>
      <c r="L68" s="24" t="s">
        <v>3473</v>
      </c>
      <c r="M68" s="24" t="s">
        <v>251</v>
      </c>
      <c r="N68" s="24" t="s">
        <v>3451</v>
      </c>
      <c r="O68" s="24" t="s">
        <v>31</v>
      </c>
      <c r="P68" s="24" t="s">
        <v>3244</v>
      </c>
      <c r="Q68" s="25">
        <v>43164</v>
      </c>
      <c r="R68" s="25" t="s">
        <v>32</v>
      </c>
      <c r="S68" s="24" t="s">
        <v>308</v>
      </c>
      <c r="T68" s="27" t="s">
        <v>3454</v>
      </c>
    </row>
    <row r="69" spans="1:20" ht="22.5" x14ac:dyDescent="0.25">
      <c r="A69" s="24" t="s">
        <v>3448</v>
      </c>
      <c r="B69" s="24" t="s">
        <v>459</v>
      </c>
      <c r="C69" s="24">
        <v>10</v>
      </c>
      <c r="D69" s="24" t="s">
        <v>3168</v>
      </c>
      <c r="E69" s="31">
        <v>9</v>
      </c>
      <c r="F69" s="24">
        <v>17496</v>
      </c>
      <c r="G69" s="25">
        <v>43109</v>
      </c>
      <c r="H69" s="24" t="s">
        <v>3169</v>
      </c>
      <c r="I69" s="24" t="s">
        <v>27</v>
      </c>
      <c r="J69" s="24" t="s">
        <v>28</v>
      </c>
      <c r="K69" s="24" t="s">
        <v>3449</v>
      </c>
      <c r="L69" s="24" t="s">
        <v>3473</v>
      </c>
      <c r="M69" s="24" t="s">
        <v>251</v>
      </c>
      <c r="N69" s="24" t="s">
        <v>3451</v>
      </c>
      <c r="O69" s="24" t="s">
        <v>31</v>
      </c>
      <c r="P69" s="24" t="s">
        <v>3246</v>
      </c>
      <c r="Q69" s="25">
        <v>43164</v>
      </c>
      <c r="R69" s="25" t="s">
        <v>32</v>
      </c>
      <c r="S69" s="24" t="s">
        <v>871</v>
      </c>
      <c r="T69" s="27" t="s">
        <v>3454</v>
      </c>
    </row>
    <row r="70" spans="1:20" ht="22.5" x14ac:dyDescent="0.25">
      <c r="A70" s="24" t="s">
        <v>3448</v>
      </c>
      <c r="B70" s="24" t="s">
        <v>465</v>
      </c>
      <c r="C70" s="24">
        <v>10</v>
      </c>
      <c r="D70" s="24" t="s">
        <v>3168</v>
      </c>
      <c r="E70" s="31">
        <v>161</v>
      </c>
      <c r="F70" s="24">
        <v>17496</v>
      </c>
      <c r="G70" s="25">
        <v>43109</v>
      </c>
      <c r="H70" s="24" t="s">
        <v>3169</v>
      </c>
      <c r="I70" s="24" t="s">
        <v>27</v>
      </c>
      <c r="J70" s="24" t="s">
        <v>28</v>
      </c>
      <c r="K70" s="24" t="s">
        <v>3449</v>
      </c>
      <c r="L70" s="24" t="s">
        <v>3473</v>
      </c>
      <c r="M70" s="24" t="s">
        <v>251</v>
      </c>
      <c r="N70" s="24" t="s">
        <v>3451</v>
      </c>
      <c r="O70" s="24" t="s">
        <v>31</v>
      </c>
      <c r="P70" s="24" t="s">
        <v>3240</v>
      </c>
      <c r="Q70" s="25">
        <v>43164</v>
      </c>
      <c r="R70" s="25" t="s">
        <v>32</v>
      </c>
      <c r="S70" s="24" t="s">
        <v>871</v>
      </c>
      <c r="T70" s="27" t="s">
        <v>3454</v>
      </c>
    </row>
    <row r="71" spans="1:20" ht="22.5" x14ac:dyDescent="0.25">
      <c r="A71" s="24" t="s">
        <v>3448</v>
      </c>
      <c r="B71" s="24" t="s">
        <v>472</v>
      </c>
      <c r="C71" s="24">
        <v>10</v>
      </c>
      <c r="D71" s="24" t="s">
        <v>3168</v>
      </c>
      <c r="E71" s="31">
        <v>175</v>
      </c>
      <c r="F71" s="24">
        <v>17496</v>
      </c>
      <c r="G71" s="25">
        <v>43109</v>
      </c>
      <c r="H71" s="24" t="s">
        <v>3169</v>
      </c>
      <c r="I71" s="24" t="s">
        <v>27</v>
      </c>
      <c r="J71" s="24" t="s">
        <v>28</v>
      </c>
      <c r="K71" s="24" t="s">
        <v>3449</v>
      </c>
      <c r="L71" s="24" t="s">
        <v>3473</v>
      </c>
      <c r="M71" s="24" t="s">
        <v>251</v>
      </c>
      <c r="N71" s="24" t="s">
        <v>3451</v>
      </c>
      <c r="O71" s="24" t="s">
        <v>31</v>
      </c>
      <c r="P71" s="24" t="s">
        <v>3253</v>
      </c>
      <c r="Q71" s="25">
        <v>43164</v>
      </c>
      <c r="R71" s="25" t="s">
        <v>32</v>
      </c>
      <c r="S71" s="24" t="s">
        <v>287</v>
      </c>
      <c r="T71" s="27" t="s">
        <v>3454</v>
      </c>
    </row>
    <row r="72" spans="1:20" ht="22.5" x14ac:dyDescent="0.25">
      <c r="A72" s="24" t="s">
        <v>3448</v>
      </c>
      <c r="B72" s="24" t="s">
        <v>478</v>
      </c>
      <c r="C72" s="24">
        <v>10</v>
      </c>
      <c r="D72" s="24" t="s">
        <v>3168</v>
      </c>
      <c r="E72" s="31">
        <v>163</v>
      </c>
      <c r="F72" s="24">
        <v>17496</v>
      </c>
      <c r="G72" s="25">
        <v>43109</v>
      </c>
      <c r="H72" s="24" t="s">
        <v>3169</v>
      </c>
      <c r="I72" s="24" t="s">
        <v>27</v>
      </c>
      <c r="J72" s="24" t="s">
        <v>28</v>
      </c>
      <c r="K72" s="24" t="s">
        <v>3449</v>
      </c>
      <c r="L72" s="24" t="s">
        <v>3473</v>
      </c>
      <c r="M72" s="24" t="s">
        <v>251</v>
      </c>
      <c r="N72" s="24" t="s">
        <v>3451</v>
      </c>
      <c r="O72" s="24" t="s">
        <v>31</v>
      </c>
      <c r="P72" s="24" t="s">
        <v>3238</v>
      </c>
      <c r="Q72" s="25">
        <v>43164</v>
      </c>
      <c r="R72" s="25" t="s">
        <v>32</v>
      </c>
      <c r="S72" s="24" t="s">
        <v>168</v>
      </c>
      <c r="T72" s="27" t="s">
        <v>3454</v>
      </c>
    </row>
    <row r="73" spans="1:20" ht="22.5" x14ac:dyDescent="0.25">
      <c r="A73" s="24" t="s">
        <v>3448</v>
      </c>
      <c r="B73" s="24" t="s">
        <v>484</v>
      </c>
      <c r="C73" s="24">
        <v>10</v>
      </c>
      <c r="D73" s="24" t="s">
        <v>3168</v>
      </c>
      <c r="E73" s="31">
        <v>106</v>
      </c>
      <c r="F73" s="24">
        <v>17496</v>
      </c>
      <c r="G73" s="25">
        <v>43109</v>
      </c>
      <c r="H73" s="24" t="s">
        <v>3169</v>
      </c>
      <c r="I73" s="24" t="s">
        <v>27</v>
      </c>
      <c r="J73" s="24" t="s">
        <v>28</v>
      </c>
      <c r="K73" s="24" t="s">
        <v>3449</v>
      </c>
      <c r="L73" s="24" t="s">
        <v>3473</v>
      </c>
      <c r="M73" s="24" t="s">
        <v>251</v>
      </c>
      <c r="N73" s="24" t="s">
        <v>3451</v>
      </c>
      <c r="O73" s="24" t="s">
        <v>31</v>
      </c>
      <c r="P73" s="24" t="s">
        <v>3243</v>
      </c>
      <c r="Q73" s="25">
        <v>43164</v>
      </c>
      <c r="R73" s="25" t="s">
        <v>32</v>
      </c>
      <c r="S73" s="24" t="s">
        <v>308</v>
      </c>
      <c r="T73" s="27" t="s">
        <v>3454</v>
      </c>
    </row>
    <row r="74" spans="1:20" ht="22.5" x14ac:dyDescent="0.25">
      <c r="A74" s="24" t="s">
        <v>3448</v>
      </c>
      <c r="B74" s="24" t="s">
        <v>491</v>
      </c>
      <c r="C74" s="24">
        <v>10</v>
      </c>
      <c r="D74" s="24" t="s">
        <v>3168</v>
      </c>
      <c r="E74" s="31">
        <v>129</v>
      </c>
      <c r="F74" s="24">
        <v>17496</v>
      </c>
      <c r="G74" s="25">
        <v>43109</v>
      </c>
      <c r="H74" s="24" t="s">
        <v>3169</v>
      </c>
      <c r="I74" s="24" t="s">
        <v>27</v>
      </c>
      <c r="J74" s="24" t="s">
        <v>28</v>
      </c>
      <c r="K74" s="24" t="s">
        <v>3449</v>
      </c>
      <c r="L74" s="24" t="s">
        <v>3473</v>
      </c>
      <c r="M74" s="24" t="s">
        <v>251</v>
      </c>
      <c r="N74" s="24" t="s">
        <v>3451</v>
      </c>
      <c r="O74" s="24" t="s">
        <v>31</v>
      </c>
      <c r="P74" s="24" t="s">
        <v>3236</v>
      </c>
      <c r="Q74" s="25">
        <v>43164</v>
      </c>
      <c r="R74" s="25" t="s">
        <v>32</v>
      </c>
      <c r="S74" s="24" t="s">
        <v>871</v>
      </c>
      <c r="T74" s="27" t="s">
        <v>3454</v>
      </c>
    </row>
    <row r="75" spans="1:20" ht="22.5" x14ac:dyDescent="0.25">
      <c r="A75" s="24" t="s">
        <v>3448</v>
      </c>
      <c r="B75" s="24" t="s">
        <v>498</v>
      </c>
      <c r="C75" s="24">
        <v>10</v>
      </c>
      <c r="D75" s="24" t="s">
        <v>3168</v>
      </c>
      <c r="E75" s="31">
        <v>4</v>
      </c>
      <c r="F75" s="24">
        <v>17496</v>
      </c>
      <c r="G75" s="25">
        <v>43109</v>
      </c>
      <c r="H75" s="24" t="s">
        <v>3169</v>
      </c>
      <c r="I75" s="24" t="s">
        <v>27</v>
      </c>
      <c r="J75" s="24" t="s">
        <v>28</v>
      </c>
      <c r="K75" s="24" t="s">
        <v>3449</v>
      </c>
      <c r="L75" s="24" t="s">
        <v>3473</v>
      </c>
      <c r="M75" s="24" t="s">
        <v>251</v>
      </c>
      <c r="N75" s="24" t="s">
        <v>3451</v>
      </c>
      <c r="O75" s="24" t="s">
        <v>31</v>
      </c>
      <c r="P75" s="24" t="s">
        <v>3254</v>
      </c>
      <c r="Q75" s="25">
        <v>43164</v>
      </c>
      <c r="R75" s="25" t="s">
        <v>32</v>
      </c>
      <c r="S75" s="24" t="s">
        <v>346</v>
      </c>
      <c r="T75" s="27" t="s">
        <v>3454</v>
      </c>
    </row>
    <row r="76" spans="1:20" ht="22.5" x14ac:dyDescent="0.25">
      <c r="A76" s="24" t="s">
        <v>3448</v>
      </c>
      <c r="B76" s="24" t="s">
        <v>505</v>
      </c>
      <c r="C76" s="24">
        <v>10</v>
      </c>
      <c r="D76" s="24" t="s">
        <v>3168</v>
      </c>
      <c r="E76" s="31">
        <v>89</v>
      </c>
      <c r="F76" s="24">
        <v>17496</v>
      </c>
      <c r="G76" s="25">
        <v>43109</v>
      </c>
      <c r="H76" s="24" t="s">
        <v>3169</v>
      </c>
      <c r="I76" s="24" t="s">
        <v>27</v>
      </c>
      <c r="J76" s="24" t="s">
        <v>28</v>
      </c>
      <c r="K76" s="24" t="s">
        <v>3449</v>
      </c>
      <c r="L76" s="24" t="s">
        <v>3473</v>
      </c>
      <c r="M76" s="24" t="s">
        <v>251</v>
      </c>
      <c r="N76" s="24" t="s">
        <v>3451</v>
      </c>
      <c r="O76" s="24" t="s">
        <v>31</v>
      </c>
      <c r="P76" s="24" t="s">
        <v>3258</v>
      </c>
      <c r="Q76" s="25">
        <v>43164</v>
      </c>
      <c r="R76" s="25" t="s">
        <v>32</v>
      </c>
      <c r="S76" s="24" t="s">
        <v>871</v>
      </c>
      <c r="T76" s="27" t="s">
        <v>3454</v>
      </c>
    </row>
    <row r="77" spans="1:20" ht="22.5" x14ac:dyDescent="0.25">
      <c r="A77" s="24" t="s">
        <v>3448</v>
      </c>
      <c r="B77" s="24" t="s">
        <v>511</v>
      </c>
      <c r="C77" s="24">
        <v>10</v>
      </c>
      <c r="D77" s="24" t="s">
        <v>3168</v>
      </c>
      <c r="E77" s="31">
        <v>79</v>
      </c>
      <c r="F77" s="24">
        <v>17496</v>
      </c>
      <c r="G77" s="25">
        <v>43109</v>
      </c>
      <c r="H77" s="24" t="s">
        <v>3169</v>
      </c>
      <c r="I77" s="24" t="s">
        <v>27</v>
      </c>
      <c r="J77" s="24" t="s">
        <v>28</v>
      </c>
      <c r="K77" s="24" t="s">
        <v>3449</v>
      </c>
      <c r="L77" s="24" t="s">
        <v>3473</v>
      </c>
      <c r="M77" s="24" t="s">
        <v>251</v>
      </c>
      <c r="N77" s="24" t="s">
        <v>3451</v>
      </c>
      <c r="O77" s="24" t="s">
        <v>31</v>
      </c>
      <c r="P77" s="24" t="s">
        <v>3239</v>
      </c>
      <c r="Q77" s="25">
        <v>43164</v>
      </c>
      <c r="R77" s="25" t="s">
        <v>32</v>
      </c>
      <c r="S77" s="24" t="s">
        <v>490</v>
      </c>
      <c r="T77" s="27" t="s">
        <v>3454</v>
      </c>
    </row>
    <row r="78" spans="1:20" ht="22.5" x14ac:dyDescent="0.25">
      <c r="A78" s="24" t="s">
        <v>3448</v>
      </c>
      <c r="B78" s="24" t="s">
        <v>518</v>
      </c>
      <c r="C78" s="24">
        <v>10</v>
      </c>
      <c r="D78" s="24" t="s">
        <v>3168</v>
      </c>
      <c r="E78" s="31">
        <v>48</v>
      </c>
      <c r="F78" s="24">
        <v>17496</v>
      </c>
      <c r="G78" s="25">
        <v>43109</v>
      </c>
      <c r="H78" s="24" t="s">
        <v>3169</v>
      </c>
      <c r="I78" s="24" t="s">
        <v>27</v>
      </c>
      <c r="J78" s="24" t="s">
        <v>28</v>
      </c>
      <c r="K78" s="24" t="s">
        <v>3449</v>
      </c>
      <c r="L78" s="24" t="s">
        <v>3473</v>
      </c>
      <c r="M78" s="24" t="s">
        <v>251</v>
      </c>
      <c r="N78" s="24" t="s">
        <v>3451</v>
      </c>
      <c r="O78" s="24" t="s">
        <v>31</v>
      </c>
      <c r="P78" s="24" t="s">
        <v>3234</v>
      </c>
      <c r="Q78" s="25">
        <v>43164</v>
      </c>
      <c r="R78" s="25" t="s">
        <v>32</v>
      </c>
      <c r="S78" s="24" t="s">
        <v>490</v>
      </c>
      <c r="T78" s="27" t="s">
        <v>3454</v>
      </c>
    </row>
    <row r="79" spans="1:20" ht="22.5" x14ac:dyDescent="0.25">
      <c r="A79" s="24" t="s">
        <v>3448</v>
      </c>
      <c r="B79" s="24" t="s">
        <v>525</v>
      </c>
      <c r="C79" s="24">
        <v>10</v>
      </c>
      <c r="D79" s="24" t="s">
        <v>3168</v>
      </c>
      <c r="E79" s="31">
        <v>93</v>
      </c>
      <c r="F79" s="24">
        <v>17496</v>
      </c>
      <c r="G79" s="25">
        <v>43109</v>
      </c>
      <c r="H79" s="24" t="s">
        <v>3169</v>
      </c>
      <c r="I79" s="24" t="s">
        <v>27</v>
      </c>
      <c r="J79" s="24" t="s">
        <v>28</v>
      </c>
      <c r="K79" s="24" t="s">
        <v>3449</v>
      </c>
      <c r="L79" s="24" t="s">
        <v>3473</v>
      </c>
      <c r="M79" s="24" t="s">
        <v>251</v>
      </c>
      <c r="N79" s="24" t="s">
        <v>3451</v>
      </c>
      <c r="O79" s="24" t="s">
        <v>31</v>
      </c>
      <c r="P79" s="24" t="s">
        <v>3263</v>
      </c>
      <c r="Q79" s="25">
        <v>43164</v>
      </c>
      <c r="R79" s="25" t="s">
        <v>32</v>
      </c>
      <c r="S79" s="24" t="s">
        <v>300</v>
      </c>
      <c r="T79" s="27" t="s">
        <v>3454</v>
      </c>
    </row>
    <row r="80" spans="1:20" ht="22.5" x14ac:dyDescent="0.25">
      <c r="A80" s="24" t="s">
        <v>3448</v>
      </c>
      <c r="B80" s="24" t="s">
        <v>531</v>
      </c>
      <c r="C80" s="24">
        <v>10</v>
      </c>
      <c r="D80" s="24" t="s">
        <v>3168</v>
      </c>
      <c r="E80" s="31">
        <v>15</v>
      </c>
      <c r="F80" s="24">
        <v>17496</v>
      </c>
      <c r="G80" s="25">
        <v>43109</v>
      </c>
      <c r="H80" s="24" t="s">
        <v>3169</v>
      </c>
      <c r="I80" s="24" t="s">
        <v>27</v>
      </c>
      <c r="J80" s="24" t="s">
        <v>28</v>
      </c>
      <c r="K80" s="24" t="s">
        <v>3449</v>
      </c>
      <c r="L80" s="24" t="s">
        <v>3473</v>
      </c>
      <c r="M80" s="24" t="s">
        <v>251</v>
      </c>
      <c r="N80" s="24" t="s">
        <v>3451</v>
      </c>
      <c r="O80" s="24" t="s">
        <v>31</v>
      </c>
      <c r="P80" s="24" t="s">
        <v>3261</v>
      </c>
      <c r="Q80" s="25">
        <v>43164</v>
      </c>
      <c r="R80" s="25" t="s">
        <v>32</v>
      </c>
      <c r="S80" s="24" t="s">
        <v>871</v>
      </c>
      <c r="T80" s="27" t="s">
        <v>3454</v>
      </c>
    </row>
    <row r="81" spans="1:20" ht="22.5" x14ac:dyDescent="0.25">
      <c r="A81" s="24" t="s">
        <v>3448</v>
      </c>
      <c r="B81" s="24" t="s">
        <v>538</v>
      </c>
      <c r="C81" s="24">
        <v>10</v>
      </c>
      <c r="D81" s="24" t="s">
        <v>3168</v>
      </c>
      <c r="E81" s="31">
        <v>31</v>
      </c>
      <c r="F81" s="24">
        <v>17496</v>
      </c>
      <c r="G81" s="25">
        <v>43109</v>
      </c>
      <c r="H81" s="24" t="s">
        <v>3169</v>
      </c>
      <c r="I81" s="24" t="s">
        <v>27</v>
      </c>
      <c r="J81" s="24" t="s">
        <v>28</v>
      </c>
      <c r="K81" s="24" t="s">
        <v>3449</v>
      </c>
      <c r="L81" s="24" t="s">
        <v>3473</v>
      </c>
      <c r="M81" s="24" t="s">
        <v>251</v>
      </c>
      <c r="N81" s="24" t="s">
        <v>3451</v>
      </c>
      <c r="O81" s="24" t="s">
        <v>31</v>
      </c>
      <c r="P81" s="24" t="s">
        <v>3251</v>
      </c>
      <c r="Q81" s="25">
        <v>43164</v>
      </c>
      <c r="R81" s="25" t="s">
        <v>32</v>
      </c>
      <c r="S81" s="24" t="s">
        <v>871</v>
      </c>
      <c r="T81" s="27" t="s">
        <v>3454</v>
      </c>
    </row>
    <row r="82" spans="1:20" ht="22.5" x14ac:dyDescent="0.25">
      <c r="A82" s="24" t="s">
        <v>3448</v>
      </c>
      <c r="B82" s="24" t="s">
        <v>545</v>
      </c>
      <c r="C82" s="24">
        <v>10</v>
      </c>
      <c r="D82" s="24" t="s">
        <v>3168</v>
      </c>
      <c r="E82" s="31">
        <v>143</v>
      </c>
      <c r="F82" s="24">
        <v>17496</v>
      </c>
      <c r="G82" s="25">
        <v>43109</v>
      </c>
      <c r="H82" s="24" t="s">
        <v>3169</v>
      </c>
      <c r="I82" s="24" t="s">
        <v>27</v>
      </c>
      <c r="J82" s="24" t="s">
        <v>28</v>
      </c>
      <c r="K82" s="24" t="s">
        <v>3449</v>
      </c>
      <c r="L82" s="24" t="s">
        <v>3473</v>
      </c>
      <c r="M82" s="24" t="s">
        <v>251</v>
      </c>
      <c r="N82" s="24" t="s">
        <v>3451</v>
      </c>
      <c r="O82" s="24" t="s">
        <v>31</v>
      </c>
      <c r="P82" s="24" t="s">
        <v>3250</v>
      </c>
      <c r="Q82" s="25">
        <v>43164</v>
      </c>
      <c r="R82" s="25" t="s">
        <v>32</v>
      </c>
      <c r="S82" s="24" t="s">
        <v>35</v>
      </c>
      <c r="T82" s="27" t="s">
        <v>3454</v>
      </c>
    </row>
    <row r="83" spans="1:20" ht="22.5" x14ac:dyDescent="0.25">
      <c r="A83" s="24" t="s">
        <v>3448</v>
      </c>
      <c r="B83" s="24" t="s">
        <v>552</v>
      </c>
      <c r="C83" s="24">
        <v>10</v>
      </c>
      <c r="D83" s="24" t="s">
        <v>3168</v>
      </c>
      <c r="E83" s="31">
        <v>182</v>
      </c>
      <c r="F83" s="24">
        <v>17496</v>
      </c>
      <c r="G83" s="25">
        <v>43109</v>
      </c>
      <c r="H83" s="24" t="s">
        <v>3169</v>
      </c>
      <c r="I83" s="24" t="s">
        <v>27</v>
      </c>
      <c r="J83" s="24" t="s">
        <v>28</v>
      </c>
      <c r="K83" s="24" t="s">
        <v>3449</v>
      </c>
      <c r="L83" s="24" t="s">
        <v>3474</v>
      </c>
      <c r="M83" s="24" t="s">
        <v>281</v>
      </c>
      <c r="N83" s="24" t="s">
        <v>3451</v>
      </c>
      <c r="O83" s="24" t="s">
        <v>1892</v>
      </c>
      <c r="P83" s="24" t="s">
        <v>3275</v>
      </c>
      <c r="Q83" s="25">
        <v>43180</v>
      </c>
      <c r="R83" s="25" t="s">
        <v>32</v>
      </c>
      <c r="S83" s="24" t="s">
        <v>904</v>
      </c>
      <c r="T83" s="27" t="s">
        <v>3454</v>
      </c>
    </row>
    <row r="84" spans="1:20" ht="22.5" x14ac:dyDescent="0.25">
      <c r="A84" s="24" t="s">
        <v>3448</v>
      </c>
      <c r="B84" s="24" t="s">
        <v>559</v>
      </c>
      <c r="C84" s="24">
        <v>10</v>
      </c>
      <c r="D84" s="24" t="s">
        <v>3168</v>
      </c>
      <c r="E84" s="31">
        <v>83</v>
      </c>
      <c r="F84" s="24">
        <v>17496</v>
      </c>
      <c r="G84" s="25">
        <v>43109</v>
      </c>
      <c r="H84" s="24" t="s">
        <v>3169</v>
      </c>
      <c r="I84" s="24" t="s">
        <v>27</v>
      </c>
      <c r="J84" s="24" t="s">
        <v>28</v>
      </c>
      <c r="K84" s="24" t="s">
        <v>3449</v>
      </c>
      <c r="L84" s="24" t="s">
        <v>3474</v>
      </c>
      <c r="M84" s="24" t="s">
        <v>281</v>
      </c>
      <c r="N84" s="24" t="s">
        <v>3451</v>
      </c>
      <c r="O84" s="24" t="s">
        <v>1892</v>
      </c>
      <c r="P84" s="24" t="s">
        <v>3270</v>
      </c>
      <c r="Q84" s="25">
        <v>43180</v>
      </c>
      <c r="R84" s="25" t="s">
        <v>32</v>
      </c>
      <c r="S84" s="24" t="s">
        <v>346</v>
      </c>
      <c r="T84" s="27" t="s">
        <v>3454</v>
      </c>
    </row>
    <row r="85" spans="1:20" ht="22.5" x14ac:dyDescent="0.25">
      <c r="A85" s="24" t="s">
        <v>3448</v>
      </c>
      <c r="B85" s="24" t="s">
        <v>566</v>
      </c>
      <c r="C85" s="24">
        <v>10</v>
      </c>
      <c r="D85" s="24" t="s">
        <v>3168</v>
      </c>
      <c r="E85" s="31">
        <v>3</v>
      </c>
      <c r="F85" s="24">
        <v>17496</v>
      </c>
      <c r="G85" s="25">
        <v>43109</v>
      </c>
      <c r="H85" s="24" t="s">
        <v>3169</v>
      </c>
      <c r="I85" s="24" t="s">
        <v>27</v>
      </c>
      <c r="J85" s="24" t="s">
        <v>28</v>
      </c>
      <c r="K85" s="24" t="s">
        <v>3449</v>
      </c>
      <c r="L85" s="24" t="s">
        <v>3474</v>
      </c>
      <c r="M85" s="24" t="s">
        <v>281</v>
      </c>
      <c r="N85" s="24" t="s">
        <v>3451</v>
      </c>
      <c r="O85" s="24" t="s">
        <v>1892</v>
      </c>
      <c r="P85" s="24" t="s">
        <v>3273</v>
      </c>
      <c r="Q85" s="25">
        <v>43180</v>
      </c>
      <c r="R85" s="25" t="s">
        <v>32</v>
      </c>
      <c r="S85" s="24" t="s">
        <v>490</v>
      </c>
      <c r="T85" s="27" t="s">
        <v>3454</v>
      </c>
    </row>
    <row r="86" spans="1:20" ht="22.5" x14ac:dyDescent="0.25">
      <c r="A86" s="24" t="s">
        <v>3448</v>
      </c>
      <c r="B86" s="24" t="s">
        <v>572</v>
      </c>
      <c r="C86" s="24">
        <v>10</v>
      </c>
      <c r="D86" s="24" t="s">
        <v>3168</v>
      </c>
      <c r="E86" s="31">
        <v>107</v>
      </c>
      <c r="F86" s="24">
        <v>17496</v>
      </c>
      <c r="G86" s="25">
        <v>43109</v>
      </c>
      <c r="H86" s="24" t="s">
        <v>3169</v>
      </c>
      <c r="I86" s="24" t="s">
        <v>27</v>
      </c>
      <c r="J86" s="24" t="s">
        <v>28</v>
      </c>
      <c r="K86" s="24" t="s">
        <v>3449</v>
      </c>
      <c r="L86" s="24" t="s">
        <v>3474</v>
      </c>
      <c r="M86" s="24" t="s">
        <v>281</v>
      </c>
      <c r="N86" s="24" t="s">
        <v>3451</v>
      </c>
      <c r="O86" s="24" t="s">
        <v>1892</v>
      </c>
      <c r="P86" s="24" t="s">
        <v>3268</v>
      </c>
      <c r="Q86" s="25">
        <v>43180</v>
      </c>
      <c r="R86" s="25" t="s">
        <v>32</v>
      </c>
      <c r="S86" s="24" t="s">
        <v>490</v>
      </c>
      <c r="T86" s="27" t="s">
        <v>3454</v>
      </c>
    </row>
    <row r="87" spans="1:20" ht="22.5" x14ac:dyDescent="0.25">
      <c r="A87" s="24" t="s">
        <v>3448</v>
      </c>
      <c r="B87" s="24" t="s">
        <v>578</v>
      </c>
      <c r="C87" s="24">
        <v>10</v>
      </c>
      <c r="D87" s="24" t="s">
        <v>3168</v>
      </c>
      <c r="E87" s="31">
        <v>122</v>
      </c>
      <c r="F87" s="24">
        <v>17496</v>
      </c>
      <c r="G87" s="25">
        <v>43109</v>
      </c>
      <c r="H87" s="24" t="s">
        <v>3169</v>
      </c>
      <c r="I87" s="24" t="s">
        <v>27</v>
      </c>
      <c r="J87" s="24" t="s">
        <v>28</v>
      </c>
      <c r="K87" s="24" t="s">
        <v>3449</v>
      </c>
      <c r="L87" s="24" t="s">
        <v>3474</v>
      </c>
      <c r="M87" s="24" t="s">
        <v>281</v>
      </c>
      <c r="N87" s="24" t="s">
        <v>3451</v>
      </c>
      <c r="O87" s="24" t="s">
        <v>1892</v>
      </c>
      <c r="P87" s="24" t="s">
        <v>3267</v>
      </c>
      <c r="Q87" s="25">
        <v>43180</v>
      </c>
      <c r="R87" s="25" t="s">
        <v>32</v>
      </c>
      <c r="S87" s="24" t="s">
        <v>308</v>
      </c>
      <c r="T87" s="27" t="s">
        <v>3454</v>
      </c>
    </row>
    <row r="88" spans="1:20" ht="22.5" x14ac:dyDescent="0.25">
      <c r="A88" s="24" t="s">
        <v>3448</v>
      </c>
      <c r="B88" s="24" t="s">
        <v>585</v>
      </c>
      <c r="C88" s="24">
        <v>10</v>
      </c>
      <c r="D88" s="24" t="s">
        <v>3168</v>
      </c>
      <c r="E88" s="31">
        <v>191</v>
      </c>
      <c r="F88" s="24">
        <v>17496</v>
      </c>
      <c r="G88" s="25">
        <v>43109</v>
      </c>
      <c r="H88" s="24" t="s">
        <v>3169</v>
      </c>
      <c r="I88" s="24" t="s">
        <v>27</v>
      </c>
      <c r="J88" s="24" t="s">
        <v>28</v>
      </c>
      <c r="K88" s="24" t="s">
        <v>3449</v>
      </c>
      <c r="L88" s="24" t="s">
        <v>3474</v>
      </c>
      <c r="M88" s="24" t="s">
        <v>281</v>
      </c>
      <c r="N88" s="24" t="s">
        <v>3451</v>
      </c>
      <c r="O88" s="24" t="s">
        <v>1892</v>
      </c>
      <c r="P88" s="24" t="s">
        <v>3266</v>
      </c>
      <c r="Q88" s="25">
        <v>43180</v>
      </c>
      <c r="R88" s="25" t="s">
        <v>32</v>
      </c>
      <c r="S88" s="24" t="s">
        <v>308</v>
      </c>
      <c r="T88" s="27" t="s">
        <v>3454</v>
      </c>
    </row>
    <row r="89" spans="1:20" ht="22.5" x14ac:dyDescent="0.25">
      <c r="A89" s="24" t="s">
        <v>3448</v>
      </c>
      <c r="B89" s="24" t="s">
        <v>591</v>
      </c>
      <c r="C89" s="24">
        <v>10</v>
      </c>
      <c r="D89" s="24" t="s">
        <v>3168</v>
      </c>
      <c r="E89" s="31">
        <v>125</v>
      </c>
      <c r="F89" s="24">
        <v>17496</v>
      </c>
      <c r="G89" s="25">
        <v>43109</v>
      </c>
      <c r="H89" s="24" t="s">
        <v>3169</v>
      </c>
      <c r="I89" s="24" t="s">
        <v>27</v>
      </c>
      <c r="J89" s="24" t="s">
        <v>28</v>
      </c>
      <c r="K89" s="24" t="s">
        <v>3449</v>
      </c>
      <c r="L89" s="24" t="s">
        <v>3474</v>
      </c>
      <c r="M89" s="24" t="s">
        <v>281</v>
      </c>
      <c r="N89" s="24" t="s">
        <v>3451</v>
      </c>
      <c r="O89" s="24" t="s">
        <v>1892</v>
      </c>
      <c r="P89" s="24" t="s">
        <v>3265</v>
      </c>
      <c r="Q89" s="25">
        <v>43180</v>
      </c>
      <c r="R89" s="25" t="s">
        <v>32</v>
      </c>
      <c r="S89" s="24" t="s">
        <v>287</v>
      </c>
      <c r="T89" s="27" t="s">
        <v>3454</v>
      </c>
    </row>
    <row r="90" spans="1:20" ht="22.5" x14ac:dyDescent="0.25">
      <c r="A90" s="24" t="s">
        <v>3448</v>
      </c>
      <c r="B90" s="24" t="s">
        <v>597</v>
      </c>
      <c r="C90" s="24">
        <v>10</v>
      </c>
      <c r="D90" s="24" t="s">
        <v>3168</v>
      </c>
      <c r="E90" s="31">
        <v>158</v>
      </c>
      <c r="F90" s="24">
        <v>17496</v>
      </c>
      <c r="G90" s="25">
        <v>43109</v>
      </c>
      <c r="H90" s="24" t="s">
        <v>3169</v>
      </c>
      <c r="I90" s="24" t="s">
        <v>27</v>
      </c>
      <c r="J90" s="24" t="s">
        <v>28</v>
      </c>
      <c r="K90" s="24" t="s">
        <v>3449</v>
      </c>
      <c r="L90" s="24" t="s">
        <v>3474</v>
      </c>
      <c r="M90" s="24" t="s">
        <v>281</v>
      </c>
      <c r="N90" s="24" t="s">
        <v>3451</v>
      </c>
      <c r="O90" s="24" t="s">
        <v>1892</v>
      </c>
      <c r="P90" s="24" t="s">
        <v>3264</v>
      </c>
      <c r="Q90" s="25">
        <v>43180</v>
      </c>
      <c r="R90" s="25" t="s">
        <v>32</v>
      </c>
      <c r="S90" s="24" t="s">
        <v>50</v>
      </c>
      <c r="T90" s="27" t="s">
        <v>3454</v>
      </c>
    </row>
    <row r="91" spans="1:20" ht="22.5" x14ac:dyDescent="0.25">
      <c r="A91" s="24" t="s">
        <v>3448</v>
      </c>
      <c r="B91" s="24" t="s">
        <v>604</v>
      </c>
      <c r="C91" s="24">
        <v>10</v>
      </c>
      <c r="D91" s="24" t="s">
        <v>3168</v>
      </c>
      <c r="E91" s="31">
        <v>185</v>
      </c>
      <c r="F91" s="24">
        <v>17496</v>
      </c>
      <c r="G91" s="25">
        <v>43109</v>
      </c>
      <c r="H91" s="24" t="s">
        <v>3169</v>
      </c>
      <c r="I91" s="24" t="s">
        <v>27</v>
      </c>
      <c r="J91" s="24" t="s">
        <v>28</v>
      </c>
      <c r="K91" s="24" t="s">
        <v>3449</v>
      </c>
      <c r="L91" s="24" t="s">
        <v>3473</v>
      </c>
      <c r="M91" s="24" t="s">
        <v>251</v>
      </c>
      <c r="N91" s="24" t="s">
        <v>3451</v>
      </c>
      <c r="O91" s="24" t="s">
        <v>31</v>
      </c>
      <c r="P91" s="24" t="s">
        <v>3257</v>
      </c>
      <c r="Q91" s="25">
        <v>43164</v>
      </c>
      <c r="R91" s="24" t="s">
        <v>32</v>
      </c>
      <c r="S91" s="24" t="s">
        <v>871</v>
      </c>
      <c r="T91" s="27" t="s">
        <v>3454</v>
      </c>
    </row>
    <row r="92" spans="1:20" ht="22.5" x14ac:dyDescent="0.25">
      <c r="A92" s="24" t="s">
        <v>3448</v>
      </c>
      <c r="B92" s="24" t="s">
        <v>610</v>
      </c>
      <c r="C92" s="24">
        <v>10</v>
      </c>
      <c r="D92" s="24" t="s">
        <v>3168</v>
      </c>
      <c r="E92" s="31">
        <v>123</v>
      </c>
      <c r="F92" s="24">
        <v>17496</v>
      </c>
      <c r="G92" s="25">
        <v>43109</v>
      </c>
      <c r="H92" s="24" t="s">
        <v>3169</v>
      </c>
      <c r="I92" s="24" t="s">
        <v>27</v>
      </c>
      <c r="J92" s="24" t="s">
        <v>28</v>
      </c>
      <c r="K92" s="24" t="s">
        <v>3449</v>
      </c>
      <c r="L92" s="24" t="s">
        <v>3473</v>
      </c>
      <c r="M92" s="24" t="s">
        <v>251</v>
      </c>
      <c r="N92" s="24" t="s">
        <v>3451</v>
      </c>
      <c r="O92" s="24" t="s">
        <v>31</v>
      </c>
      <c r="P92" s="24" t="s">
        <v>3262</v>
      </c>
      <c r="Q92" s="25">
        <v>43164</v>
      </c>
      <c r="R92" s="24" t="s">
        <v>32</v>
      </c>
      <c r="S92" s="24" t="s">
        <v>871</v>
      </c>
      <c r="T92" s="27" t="s">
        <v>3454</v>
      </c>
    </row>
    <row r="93" spans="1:20" ht="22.5" x14ac:dyDescent="0.25">
      <c r="A93" s="24" t="s">
        <v>3448</v>
      </c>
      <c r="B93" s="24" t="s">
        <v>617</v>
      </c>
      <c r="C93" s="24">
        <v>10</v>
      </c>
      <c r="D93" s="24" t="s">
        <v>3168</v>
      </c>
      <c r="E93" s="31">
        <v>8</v>
      </c>
      <c r="F93" s="24">
        <v>17496</v>
      </c>
      <c r="G93" s="25">
        <v>43109</v>
      </c>
      <c r="H93" s="24" t="s">
        <v>3169</v>
      </c>
      <c r="I93" s="24" t="s">
        <v>27</v>
      </c>
      <c r="J93" s="24" t="s">
        <v>28</v>
      </c>
      <c r="K93" s="24" t="s">
        <v>3449</v>
      </c>
      <c r="L93" s="24" t="s">
        <v>3473</v>
      </c>
      <c r="M93" s="24" t="s">
        <v>251</v>
      </c>
      <c r="N93" s="24" t="s">
        <v>3451</v>
      </c>
      <c r="O93" s="24" t="s">
        <v>31</v>
      </c>
      <c r="P93" s="24" t="s">
        <v>3242</v>
      </c>
      <c r="Q93" s="25">
        <v>43164</v>
      </c>
      <c r="R93" s="24" t="s">
        <v>32</v>
      </c>
      <c r="S93" s="24" t="s">
        <v>287</v>
      </c>
      <c r="T93" s="27" t="s">
        <v>3454</v>
      </c>
    </row>
    <row r="94" spans="1:20" ht="22.5" x14ac:dyDescent="0.25">
      <c r="A94" s="24" t="s">
        <v>3448</v>
      </c>
      <c r="B94" s="24" t="s">
        <v>623</v>
      </c>
      <c r="C94" s="24">
        <v>10</v>
      </c>
      <c r="D94" s="24" t="s">
        <v>3168</v>
      </c>
      <c r="E94" s="31">
        <v>80</v>
      </c>
      <c r="F94" s="24">
        <v>17496</v>
      </c>
      <c r="G94" s="25">
        <v>43109</v>
      </c>
      <c r="H94" s="24" t="s">
        <v>3169</v>
      </c>
      <c r="I94" s="24" t="s">
        <v>27</v>
      </c>
      <c r="J94" s="24" t="s">
        <v>28</v>
      </c>
      <c r="K94" s="24" t="s">
        <v>3449</v>
      </c>
      <c r="L94" s="24" t="s">
        <v>3473</v>
      </c>
      <c r="M94" s="24" t="s">
        <v>251</v>
      </c>
      <c r="N94" s="24" t="s">
        <v>3451</v>
      </c>
      <c r="O94" s="24" t="s">
        <v>31</v>
      </c>
      <c r="P94" s="24" t="s">
        <v>3256</v>
      </c>
      <c r="Q94" s="25">
        <v>43164</v>
      </c>
      <c r="R94" s="24" t="s">
        <v>32</v>
      </c>
      <c r="S94" s="24" t="s">
        <v>300</v>
      </c>
      <c r="T94" s="27" t="s">
        <v>3454</v>
      </c>
    </row>
    <row r="95" spans="1:20" ht="22.5" x14ac:dyDescent="0.25">
      <c r="A95" s="24" t="s">
        <v>3448</v>
      </c>
      <c r="B95" s="24" t="s">
        <v>629</v>
      </c>
      <c r="C95" s="24">
        <v>10</v>
      </c>
      <c r="D95" s="24" t="s">
        <v>3168</v>
      </c>
      <c r="E95" s="31">
        <v>20</v>
      </c>
      <c r="F95" s="24">
        <v>17496</v>
      </c>
      <c r="G95" s="25">
        <v>43109</v>
      </c>
      <c r="H95" s="24" t="s">
        <v>3169</v>
      </c>
      <c r="I95" s="24" t="s">
        <v>27</v>
      </c>
      <c r="J95" s="24" t="s">
        <v>28</v>
      </c>
      <c r="K95" s="24" t="s">
        <v>3449</v>
      </c>
      <c r="L95" s="24" t="s">
        <v>3473</v>
      </c>
      <c r="M95" s="24" t="s">
        <v>251</v>
      </c>
      <c r="N95" s="24" t="s">
        <v>3451</v>
      </c>
      <c r="O95" s="24" t="s">
        <v>31</v>
      </c>
      <c r="P95" s="24" t="s">
        <v>3235</v>
      </c>
      <c r="Q95" s="25">
        <v>43164</v>
      </c>
      <c r="R95" s="24" t="s">
        <v>32</v>
      </c>
      <c r="S95" s="24" t="s">
        <v>287</v>
      </c>
      <c r="T95" s="27" t="s">
        <v>3454</v>
      </c>
    </row>
    <row r="96" spans="1:20" ht="22.5" x14ac:dyDescent="0.25">
      <c r="A96" s="112" t="s">
        <v>3448</v>
      </c>
      <c r="B96" s="112" t="s">
        <v>636</v>
      </c>
      <c r="C96" s="112">
        <v>10</v>
      </c>
      <c r="D96" s="112" t="s">
        <v>3168</v>
      </c>
      <c r="E96" s="11">
        <v>181</v>
      </c>
      <c r="F96" s="112">
        <v>17496</v>
      </c>
      <c r="G96" s="8">
        <v>43109</v>
      </c>
      <c r="H96" s="112" t="s">
        <v>3169</v>
      </c>
      <c r="I96" s="112" t="s">
        <v>27</v>
      </c>
      <c r="J96" s="112" t="s">
        <v>28</v>
      </c>
      <c r="K96" s="112" t="s">
        <v>3449</v>
      </c>
      <c r="L96" s="112" t="s">
        <v>3473</v>
      </c>
      <c r="M96" s="112" t="s">
        <v>251</v>
      </c>
      <c r="N96" s="112" t="s">
        <v>3451</v>
      </c>
      <c r="O96" s="112" t="s">
        <v>31</v>
      </c>
      <c r="P96" s="112" t="s">
        <v>3255</v>
      </c>
      <c r="Q96" s="8">
        <v>43164</v>
      </c>
      <c r="R96" s="112" t="s">
        <v>32</v>
      </c>
      <c r="S96" s="7"/>
      <c r="T96" s="13" t="s">
        <v>3454</v>
      </c>
    </row>
    <row r="97" spans="1:20" ht="22.5" x14ac:dyDescent="0.25">
      <c r="A97" s="24" t="s">
        <v>3448</v>
      </c>
      <c r="B97" s="24" t="s">
        <v>642</v>
      </c>
      <c r="C97" s="24">
        <v>10</v>
      </c>
      <c r="D97" s="24" t="s">
        <v>3168</v>
      </c>
      <c r="E97" s="31">
        <v>121</v>
      </c>
      <c r="F97" s="24">
        <v>17496</v>
      </c>
      <c r="G97" s="25">
        <v>43109</v>
      </c>
      <c r="H97" s="24" t="s">
        <v>3169</v>
      </c>
      <c r="I97" s="24" t="s">
        <v>27</v>
      </c>
      <c r="J97" s="24" t="s">
        <v>28</v>
      </c>
      <c r="K97" s="24" t="s">
        <v>3449</v>
      </c>
      <c r="L97" s="24" t="s">
        <v>3473</v>
      </c>
      <c r="M97" s="24" t="s">
        <v>251</v>
      </c>
      <c r="N97" s="24" t="s">
        <v>3451</v>
      </c>
      <c r="O97" s="24" t="s">
        <v>31</v>
      </c>
      <c r="P97" s="24" t="s">
        <v>3259</v>
      </c>
      <c r="Q97" s="25">
        <v>43164</v>
      </c>
      <c r="R97" s="24" t="s">
        <v>32</v>
      </c>
      <c r="S97" s="24" t="s">
        <v>50</v>
      </c>
      <c r="T97" s="27" t="s">
        <v>3454</v>
      </c>
    </row>
    <row r="98" spans="1:20" ht="22.5" x14ac:dyDescent="0.25">
      <c r="A98" s="24" t="s">
        <v>3448</v>
      </c>
      <c r="B98" s="24" t="s">
        <v>648</v>
      </c>
      <c r="C98" s="24">
        <v>10</v>
      </c>
      <c r="D98" s="24" t="s">
        <v>3168</v>
      </c>
      <c r="E98" s="31">
        <v>136</v>
      </c>
      <c r="F98" s="24">
        <v>17496</v>
      </c>
      <c r="G98" s="25">
        <v>43109</v>
      </c>
      <c r="H98" s="24" t="s">
        <v>3169</v>
      </c>
      <c r="I98" s="24" t="s">
        <v>27</v>
      </c>
      <c r="J98" s="24" t="s">
        <v>28</v>
      </c>
      <c r="K98" s="24" t="s">
        <v>3449</v>
      </c>
      <c r="L98" s="24" t="s">
        <v>3473</v>
      </c>
      <c r="M98" s="24" t="s">
        <v>251</v>
      </c>
      <c r="N98" s="24" t="s">
        <v>3451</v>
      </c>
      <c r="O98" s="24" t="s">
        <v>31</v>
      </c>
      <c r="P98" s="24" t="s">
        <v>3252</v>
      </c>
      <c r="Q98" s="25">
        <v>43164</v>
      </c>
      <c r="R98" s="24" t="s">
        <v>32</v>
      </c>
      <c r="S98" s="24" t="s">
        <v>635</v>
      </c>
      <c r="T98" s="27" t="s">
        <v>3454</v>
      </c>
    </row>
    <row r="99" spans="1:20" ht="22.5" x14ac:dyDescent="0.25">
      <c r="A99" s="24" t="s">
        <v>3448</v>
      </c>
      <c r="B99" s="24" t="s">
        <v>656</v>
      </c>
      <c r="C99" s="24">
        <v>10</v>
      </c>
      <c r="D99" s="24" t="s">
        <v>3168</v>
      </c>
      <c r="E99" s="31">
        <v>149</v>
      </c>
      <c r="F99" s="24">
        <v>17496</v>
      </c>
      <c r="G99" s="25">
        <v>43109</v>
      </c>
      <c r="H99" s="24" t="s">
        <v>3169</v>
      </c>
      <c r="I99" s="24" t="s">
        <v>27</v>
      </c>
      <c r="J99" s="24" t="s">
        <v>28</v>
      </c>
      <c r="K99" s="24" t="s">
        <v>3449</v>
      </c>
      <c r="L99" s="24" t="s">
        <v>3474</v>
      </c>
      <c r="M99" s="24" t="s">
        <v>281</v>
      </c>
      <c r="N99" s="24" t="s">
        <v>3451</v>
      </c>
      <c r="O99" s="24" t="s">
        <v>1892</v>
      </c>
      <c r="P99" s="24" t="s">
        <v>3269</v>
      </c>
      <c r="Q99" s="25">
        <v>43180</v>
      </c>
      <c r="R99" s="24" t="s">
        <v>32</v>
      </c>
      <c r="S99" s="24" t="s">
        <v>308</v>
      </c>
      <c r="T99" s="27" t="s">
        <v>3454</v>
      </c>
    </row>
    <row r="100" spans="1:20" ht="33.75" x14ac:dyDescent="0.25">
      <c r="A100" s="24" t="s">
        <v>3448</v>
      </c>
      <c r="B100" s="24" t="s">
        <v>662</v>
      </c>
      <c r="C100" s="24">
        <v>10</v>
      </c>
      <c r="D100" s="24" t="s">
        <v>3168</v>
      </c>
      <c r="E100" s="31">
        <v>155</v>
      </c>
      <c r="F100" s="24">
        <v>17496</v>
      </c>
      <c r="G100" s="25">
        <v>43109</v>
      </c>
      <c r="H100" s="24" t="s">
        <v>3169</v>
      </c>
      <c r="I100" s="24" t="s">
        <v>27</v>
      </c>
      <c r="J100" s="24" t="s">
        <v>28</v>
      </c>
      <c r="K100" s="24" t="s">
        <v>3449</v>
      </c>
      <c r="L100" s="24" t="s">
        <v>3474</v>
      </c>
      <c r="M100" s="24" t="s">
        <v>281</v>
      </c>
      <c r="N100" s="24" t="s">
        <v>3451</v>
      </c>
      <c r="O100" s="24" t="s">
        <v>1892</v>
      </c>
      <c r="P100" s="24" t="s">
        <v>3272</v>
      </c>
      <c r="Q100" s="25">
        <v>43180</v>
      </c>
      <c r="R100" s="24" t="s">
        <v>32</v>
      </c>
      <c r="S100" s="24" t="s">
        <v>871</v>
      </c>
      <c r="T100" s="27" t="s">
        <v>3479</v>
      </c>
    </row>
    <row r="101" spans="1:20" ht="22.5" x14ac:dyDescent="0.25">
      <c r="A101" s="24" t="s">
        <v>3448</v>
      </c>
      <c r="B101" s="24" t="s">
        <v>668</v>
      </c>
      <c r="C101" s="24">
        <v>10</v>
      </c>
      <c r="D101" s="24" t="s">
        <v>3168</v>
      </c>
      <c r="E101" s="31">
        <v>91</v>
      </c>
      <c r="F101" s="24">
        <v>17496</v>
      </c>
      <c r="G101" s="25">
        <v>43109</v>
      </c>
      <c r="H101" s="24" t="s">
        <v>3169</v>
      </c>
      <c r="I101" s="24" t="s">
        <v>27</v>
      </c>
      <c r="J101" s="24" t="s">
        <v>28</v>
      </c>
      <c r="K101" s="24" t="s">
        <v>3449</v>
      </c>
      <c r="L101" s="24" t="s">
        <v>3474</v>
      </c>
      <c r="M101" s="24" t="s">
        <v>281</v>
      </c>
      <c r="N101" s="24" t="s">
        <v>3451</v>
      </c>
      <c r="O101" s="24" t="s">
        <v>1892</v>
      </c>
      <c r="P101" s="24" t="s">
        <v>3271</v>
      </c>
      <c r="Q101" s="25">
        <v>43180</v>
      </c>
      <c r="R101" s="24" t="s">
        <v>32</v>
      </c>
      <c r="S101" s="24" t="s">
        <v>308</v>
      </c>
      <c r="T101" s="27" t="s">
        <v>3454</v>
      </c>
    </row>
    <row r="102" spans="1:20" ht="22.5" x14ac:dyDescent="0.25">
      <c r="A102" s="24" t="s">
        <v>3448</v>
      </c>
      <c r="B102" s="24" t="s">
        <v>674</v>
      </c>
      <c r="C102" s="24">
        <v>10</v>
      </c>
      <c r="D102" s="24" t="s">
        <v>3168</v>
      </c>
      <c r="E102" s="31">
        <v>16</v>
      </c>
      <c r="F102" s="24">
        <v>17496</v>
      </c>
      <c r="G102" s="25">
        <v>43109</v>
      </c>
      <c r="H102" s="24" t="s">
        <v>3169</v>
      </c>
      <c r="I102" s="24" t="s">
        <v>27</v>
      </c>
      <c r="J102" s="24" t="s">
        <v>28</v>
      </c>
      <c r="K102" s="24" t="s">
        <v>3449</v>
      </c>
      <c r="L102" s="24" t="s">
        <v>3474</v>
      </c>
      <c r="M102" s="24" t="s">
        <v>281</v>
      </c>
      <c r="N102" s="24" t="s">
        <v>3451</v>
      </c>
      <c r="O102" s="24" t="s">
        <v>1892</v>
      </c>
      <c r="P102" s="24" t="s">
        <v>3274</v>
      </c>
      <c r="Q102" s="25">
        <v>43180</v>
      </c>
      <c r="R102" s="24" t="s">
        <v>32</v>
      </c>
      <c r="S102" s="24" t="s">
        <v>490</v>
      </c>
      <c r="T102" s="27" t="s">
        <v>3454</v>
      </c>
    </row>
    <row r="103" spans="1:20" ht="22.5" x14ac:dyDescent="0.25">
      <c r="A103" s="24" t="s">
        <v>3448</v>
      </c>
      <c r="B103" s="24" t="s">
        <v>681</v>
      </c>
      <c r="C103" s="24">
        <v>10</v>
      </c>
      <c r="D103" s="24" t="s">
        <v>3168</v>
      </c>
      <c r="E103" s="31">
        <v>94</v>
      </c>
      <c r="F103" s="24">
        <v>17496</v>
      </c>
      <c r="G103" s="25">
        <v>43109</v>
      </c>
      <c r="H103" s="24" t="s">
        <v>3169</v>
      </c>
      <c r="I103" s="24" t="s">
        <v>27</v>
      </c>
      <c r="J103" s="24" t="s">
        <v>28</v>
      </c>
      <c r="K103" s="24" t="s">
        <v>3449</v>
      </c>
      <c r="L103" s="24" t="s">
        <v>3474</v>
      </c>
      <c r="M103" s="24" t="s">
        <v>281</v>
      </c>
      <c r="N103" s="24" t="s">
        <v>3451</v>
      </c>
      <c r="O103" s="24" t="s">
        <v>1892</v>
      </c>
      <c r="P103" s="24" t="s">
        <v>3319</v>
      </c>
      <c r="Q103" s="25">
        <v>43188</v>
      </c>
      <c r="R103" s="24" t="s">
        <v>32</v>
      </c>
      <c r="S103" s="24" t="s">
        <v>43</v>
      </c>
      <c r="T103" s="27" t="s">
        <v>3454</v>
      </c>
    </row>
    <row r="104" spans="1:20" ht="22.5" x14ac:dyDescent="0.25">
      <c r="A104" s="112" t="s">
        <v>3448</v>
      </c>
      <c r="B104" s="112" t="s">
        <v>687</v>
      </c>
      <c r="C104" s="112">
        <v>10</v>
      </c>
      <c r="D104" s="112" t="s">
        <v>3168</v>
      </c>
      <c r="E104" s="11">
        <v>190</v>
      </c>
      <c r="F104" s="112">
        <v>17496</v>
      </c>
      <c r="G104" s="8">
        <v>43109</v>
      </c>
      <c r="H104" s="112" t="s">
        <v>3169</v>
      </c>
      <c r="I104" s="112" t="s">
        <v>27</v>
      </c>
      <c r="J104" s="112" t="s">
        <v>28</v>
      </c>
      <c r="K104" s="112" t="s">
        <v>3449</v>
      </c>
      <c r="L104" s="112" t="s">
        <v>3474</v>
      </c>
      <c r="M104" s="112" t="s">
        <v>281</v>
      </c>
      <c r="N104" s="112" t="s">
        <v>3451</v>
      </c>
      <c r="O104" s="112" t="s">
        <v>1892</v>
      </c>
      <c r="P104" s="112" t="s">
        <v>3316</v>
      </c>
      <c r="Q104" s="17">
        <v>43194</v>
      </c>
      <c r="R104" s="112" t="s">
        <v>32</v>
      </c>
      <c r="S104" s="112"/>
      <c r="T104" s="13" t="s">
        <v>3454</v>
      </c>
    </row>
    <row r="105" spans="1:20" ht="22.5" x14ac:dyDescent="0.25">
      <c r="A105" s="24" t="s">
        <v>3448</v>
      </c>
      <c r="B105" s="24" t="s">
        <v>693</v>
      </c>
      <c r="C105" s="24">
        <v>10</v>
      </c>
      <c r="D105" s="24" t="s">
        <v>3168</v>
      </c>
      <c r="E105" s="31">
        <v>81</v>
      </c>
      <c r="F105" s="24">
        <v>17496</v>
      </c>
      <c r="G105" s="25">
        <v>43109</v>
      </c>
      <c r="H105" s="24" t="s">
        <v>3169</v>
      </c>
      <c r="I105" s="24" t="s">
        <v>27</v>
      </c>
      <c r="J105" s="24" t="s">
        <v>28</v>
      </c>
      <c r="K105" s="24" t="s">
        <v>3449</v>
      </c>
      <c r="L105" s="24" t="s">
        <v>3474</v>
      </c>
      <c r="M105" s="24" t="s">
        <v>281</v>
      </c>
      <c r="N105" s="24" t="s">
        <v>3451</v>
      </c>
      <c r="O105" s="24" t="s">
        <v>1892</v>
      </c>
      <c r="P105" s="24" t="s">
        <v>3293</v>
      </c>
      <c r="Q105" s="25">
        <v>43188</v>
      </c>
      <c r="R105" s="24" t="s">
        <v>32</v>
      </c>
      <c r="S105" s="24" t="s">
        <v>194</v>
      </c>
      <c r="T105" s="27" t="s">
        <v>3454</v>
      </c>
    </row>
    <row r="106" spans="1:20" ht="22.5" x14ac:dyDescent="0.25">
      <c r="A106" s="112" t="s">
        <v>3448</v>
      </c>
      <c r="B106" s="112" t="s">
        <v>700</v>
      </c>
      <c r="C106" s="112">
        <v>10</v>
      </c>
      <c r="D106" s="112" t="s">
        <v>3168</v>
      </c>
      <c r="E106" s="11">
        <v>45</v>
      </c>
      <c r="F106" s="112">
        <v>17496</v>
      </c>
      <c r="G106" s="8">
        <v>43109</v>
      </c>
      <c r="H106" s="112" t="s">
        <v>3169</v>
      </c>
      <c r="I106" s="112" t="s">
        <v>27</v>
      </c>
      <c r="J106" s="112" t="s">
        <v>28</v>
      </c>
      <c r="K106" s="112" t="s">
        <v>3449</v>
      </c>
      <c r="L106" s="112" t="s">
        <v>3474</v>
      </c>
      <c r="M106" s="112" t="s">
        <v>281</v>
      </c>
      <c r="N106" s="112" t="s">
        <v>3451</v>
      </c>
      <c r="O106" s="112" t="s">
        <v>1892</v>
      </c>
      <c r="P106" s="112" t="s">
        <v>3302</v>
      </c>
      <c r="Q106" s="8">
        <v>43188</v>
      </c>
      <c r="R106" s="112" t="s">
        <v>32</v>
      </c>
      <c r="S106" s="112"/>
      <c r="T106" s="13" t="s">
        <v>3454</v>
      </c>
    </row>
    <row r="107" spans="1:20" ht="22.5" x14ac:dyDescent="0.25">
      <c r="A107" s="112" t="s">
        <v>3448</v>
      </c>
      <c r="B107" s="112" t="s">
        <v>706</v>
      </c>
      <c r="C107" s="112">
        <v>10</v>
      </c>
      <c r="D107" s="112" t="s">
        <v>3168</v>
      </c>
      <c r="E107" s="11">
        <v>166</v>
      </c>
      <c r="F107" s="112">
        <v>17496</v>
      </c>
      <c r="G107" s="8">
        <v>43109</v>
      </c>
      <c r="H107" s="112" t="s">
        <v>3169</v>
      </c>
      <c r="I107" s="112" t="s">
        <v>27</v>
      </c>
      <c r="J107" s="112" t="s">
        <v>28</v>
      </c>
      <c r="K107" s="112" t="s">
        <v>3449</v>
      </c>
      <c r="L107" s="112" t="s">
        <v>3474</v>
      </c>
      <c r="M107" s="112" t="s">
        <v>281</v>
      </c>
      <c r="N107" s="112" t="s">
        <v>3451</v>
      </c>
      <c r="O107" s="112" t="s">
        <v>1892</v>
      </c>
      <c r="P107" s="112" t="s">
        <v>3322</v>
      </c>
      <c r="Q107" s="8">
        <v>43188</v>
      </c>
      <c r="R107" s="112" t="s">
        <v>32</v>
      </c>
      <c r="S107" s="112"/>
      <c r="T107" s="13" t="s">
        <v>3454</v>
      </c>
    </row>
    <row r="108" spans="1:20" ht="22.5" x14ac:dyDescent="0.25">
      <c r="A108" s="24" t="s">
        <v>3448</v>
      </c>
      <c r="B108" s="24" t="s">
        <v>712</v>
      </c>
      <c r="C108" s="24">
        <v>10</v>
      </c>
      <c r="D108" s="24" t="s">
        <v>3168</v>
      </c>
      <c r="E108" s="31">
        <v>167</v>
      </c>
      <c r="F108" s="24">
        <v>17496</v>
      </c>
      <c r="G108" s="25">
        <v>43109</v>
      </c>
      <c r="H108" s="24" t="s">
        <v>3169</v>
      </c>
      <c r="I108" s="24" t="s">
        <v>27</v>
      </c>
      <c r="J108" s="24" t="s">
        <v>28</v>
      </c>
      <c r="K108" s="24" t="s">
        <v>3449</v>
      </c>
      <c r="L108" s="24" t="s">
        <v>3474</v>
      </c>
      <c r="M108" s="24" t="s">
        <v>281</v>
      </c>
      <c r="N108" s="24" t="s">
        <v>3451</v>
      </c>
      <c r="O108" s="24" t="s">
        <v>1892</v>
      </c>
      <c r="P108" s="24" t="s">
        <v>3285</v>
      </c>
      <c r="Q108" s="25">
        <v>43188</v>
      </c>
      <c r="R108" s="24" t="s">
        <v>32</v>
      </c>
      <c r="S108" s="24" t="s">
        <v>194</v>
      </c>
      <c r="T108" s="27" t="s">
        <v>3454</v>
      </c>
    </row>
    <row r="109" spans="1:20" ht="22.5" x14ac:dyDescent="0.25">
      <c r="A109" s="24" t="s">
        <v>3448</v>
      </c>
      <c r="B109" s="24" t="s">
        <v>718</v>
      </c>
      <c r="C109" s="24">
        <v>10</v>
      </c>
      <c r="D109" s="24" t="s">
        <v>3168</v>
      </c>
      <c r="E109" s="31">
        <v>57</v>
      </c>
      <c r="F109" s="24">
        <v>17496</v>
      </c>
      <c r="G109" s="25">
        <v>43109</v>
      </c>
      <c r="H109" s="24" t="s">
        <v>3169</v>
      </c>
      <c r="I109" s="24" t="s">
        <v>27</v>
      </c>
      <c r="J109" s="24" t="s">
        <v>28</v>
      </c>
      <c r="K109" s="24" t="s">
        <v>3449</v>
      </c>
      <c r="L109" s="24" t="s">
        <v>3474</v>
      </c>
      <c r="M109" s="24" t="s">
        <v>281</v>
      </c>
      <c r="N109" s="24" t="s">
        <v>3451</v>
      </c>
      <c r="O109" s="24" t="s">
        <v>1892</v>
      </c>
      <c r="P109" s="24" t="s">
        <v>3315</v>
      </c>
      <c r="Q109" s="25">
        <v>43188</v>
      </c>
      <c r="R109" s="24" t="s">
        <v>32</v>
      </c>
      <c r="S109" s="24" t="s">
        <v>86</v>
      </c>
      <c r="T109" s="27" t="s">
        <v>3454</v>
      </c>
    </row>
    <row r="110" spans="1:20" ht="22.5" x14ac:dyDescent="0.25">
      <c r="A110" s="24" t="s">
        <v>3448</v>
      </c>
      <c r="B110" s="24" t="s">
        <v>725</v>
      </c>
      <c r="C110" s="24">
        <v>10</v>
      </c>
      <c r="D110" s="24" t="s">
        <v>3168</v>
      </c>
      <c r="E110" s="31">
        <v>27</v>
      </c>
      <c r="F110" s="24">
        <v>17496</v>
      </c>
      <c r="G110" s="25">
        <v>43109</v>
      </c>
      <c r="H110" s="24" t="s">
        <v>3169</v>
      </c>
      <c r="I110" s="24" t="s">
        <v>27</v>
      </c>
      <c r="J110" s="24" t="s">
        <v>28</v>
      </c>
      <c r="K110" s="24" t="s">
        <v>3449</v>
      </c>
      <c r="L110" s="24" t="s">
        <v>3474</v>
      </c>
      <c r="M110" s="24" t="s">
        <v>281</v>
      </c>
      <c r="N110" s="24" t="s">
        <v>3451</v>
      </c>
      <c r="O110" s="24" t="s">
        <v>1892</v>
      </c>
      <c r="P110" s="24" t="s">
        <v>3318</v>
      </c>
      <c r="Q110" s="25">
        <v>43188</v>
      </c>
      <c r="R110" s="24" t="s">
        <v>32</v>
      </c>
      <c r="S110" s="24" t="s">
        <v>161</v>
      </c>
      <c r="T110" s="27" t="s">
        <v>3454</v>
      </c>
    </row>
    <row r="111" spans="1:20" ht="22.5" x14ac:dyDescent="0.25">
      <c r="A111" s="24" t="s">
        <v>3448</v>
      </c>
      <c r="B111" s="24" t="s">
        <v>731</v>
      </c>
      <c r="C111" s="24">
        <v>10</v>
      </c>
      <c r="D111" s="24" t="s">
        <v>3168</v>
      </c>
      <c r="E111" s="31">
        <v>25</v>
      </c>
      <c r="F111" s="24">
        <v>17496</v>
      </c>
      <c r="G111" s="25">
        <v>43109</v>
      </c>
      <c r="H111" s="24" t="s">
        <v>3169</v>
      </c>
      <c r="I111" s="24" t="s">
        <v>27</v>
      </c>
      <c r="J111" s="24" t="s">
        <v>28</v>
      </c>
      <c r="K111" s="24" t="s">
        <v>3449</v>
      </c>
      <c r="L111" s="24" t="s">
        <v>3474</v>
      </c>
      <c r="M111" s="24" t="s">
        <v>281</v>
      </c>
      <c r="N111" s="24" t="s">
        <v>3451</v>
      </c>
      <c r="O111" s="24" t="s">
        <v>1892</v>
      </c>
      <c r="P111" s="24" t="s">
        <v>3288</v>
      </c>
      <c r="Q111" s="25">
        <v>43188</v>
      </c>
      <c r="R111" s="24" t="s">
        <v>32</v>
      </c>
      <c r="S111" s="24" t="s">
        <v>225</v>
      </c>
      <c r="T111" s="27" t="s">
        <v>3454</v>
      </c>
    </row>
    <row r="112" spans="1:20" ht="22.5" x14ac:dyDescent="0.25">
      <c r="A112" s="24" t="s">
        <v>3448</v>
      </c>
      <c r="B112" s="24" t="s">
        <v>737</v>
      </c>
      <c r="C112" s="24">
        <v>10</v>
      </c>
      <c r="D112" s="24" t="s">
        <v>3168</v>
      </c>
      <c r="E112" s="31">
        <v>148</v>
      </c>
      <c r="F112" s="24">
        <v>17496</v>
      </c>
      <c r="G112" s="25">
        <v>43109</v>
      </c>
      <c r="H112" s="24" t="s">
        <v>3169</v>
      </c>
      <c r="I112" s="24" t="s">
        <v>27</v>
      </c>
      <c r="J112" s="24" t="s">
        <v>28</v>
      </c>
      <c r="K112" s="24" t="s">
        <v>3449</v>
      </c>
      <c r="L112" s="24" t="s">
        <v>3474</v>
      </c>
      <c r="M112" s="24" t="s">
        <v>281</v>
      </c>
      <c r="N112" s="24" t="s">
        <v>3451</v>
      </c>
      <c r="O112" s="24" t="s">
        <v>1892</v>
      </c>
      <c r="P112" s="24" t="s">
        <v>3320</v>
      </c>
      <c r="Q112" s="25">
        <v>43188</v>
      </c>
      <c r="R112" s="24" t="s">
        <v>32</v>
      </c>
      <c r="S112" s="24" t="s">
        <v>161</v>
      </c>
      <c r="T112" s="27" t="s">
        <v>3454</v>
      </c>
    </row>
    <row r="113" spans="1:20" ht="22.5" x14ac:dyDescent="0.25">
      <c r="A113" s="24" t="s">
        <v>3448</v>
      </c>
      <c r="B113" s="24" t="s">
        <v>743</v>
      </c>
      <c r="C113" s="24">
        <v>10</v>
      </c>
      <c r="D113" s="24" t="s">
        <v>3168</v>
      </c>
      <c r="E113" s="31">
        <v>105</v>
      </c>
      <c r="F113" s="24">
        <v>17496</v>
      </c>
      <c r="G113" s="25">
        <v>43109</v>
      </c>
      <c r="H113" s="24" t="s">
        <v>3169</v>
      </c>
      <c r="I113" s="24" t="s">
        <v>27</v>
      </c>
      <c r="J113" s="24" t="s">
        <v>28</v>
      </c>
      <c r="K113" s="24" t="s">
        <v>3449</v>
      </c>
      <c r="L113" s="24" t="s">
        <v>3474</v>
      </c>
      <c r="M113" s="24" t="s">
        <v>281</v>
      </c>
      <c r="N113" s="24" t="s">
        <v>3451</v>
      </c>
      <c r="O113" s="24" t="s">
        <v>1892</v>
      </c>
      <c r="P113" s="24" t="s">
        <v>3317</v>
      </c>
      <c r="Q113" s="25">
        <v>43188</v>
      </c>
      <c r="R113" s="24" t="s">
        <v>32</v>
      </c>
      <c r="S113" s="24" t="s">
        <v>635</v>
      </c>
      <c r="T113" s="27" t="s">
        <v>3454</v>
      </c>
    </row>
    <row r="114" spans="1:20" ht="22.5" x14ac:dyDescent="0.25">
      <c r="A114" s="24" t="s">
        <v>3448</v>
      </c>
      <c r="B114" s="24" t="s">
        <v>749</v>
      </c>
      <c r="C114" s="24">
        <v>10</v>
      </c>
      <c r="D114" s="24" t="s">
        <v>3168</v>
      </c>
      <c r="E114" s="31">
        <v>23</v>
      </c>
      <c r="F114" s="24">
        <v>17496</v>
      </c>
      <c r="G114" s="25">
        <v>43109</v>
      </c>
      <c r="H114" s="24" t="s">
        <v>3169</v>
      </c>
      <c r="I114" s="24" t="s">
        <v>27</v>
      </c>
      <c r="J114" s="24" t="s">
        <v>28</v>
      </c>
      <c r="K114" s="24" t="s">
        <v>3449</v>
      </c>
      <c r="L114" s="24" t="s">
        <v>3474</v>
      </c>
      <c r="M114" s="24" t="s">
        <v>281</v>
      </c>
      <c r="N114" s="24" t="s">
        <v>3451</v>
      </c>
      <c r="O114" s="24" t="s">
        <v>1892</v>
      </c>
      <c r="P114" s="24" t="s">
        <v>3321</v>
      </c>
      <c r="Q114" s="25">
        <v>43188</v>
      </c>
      <c r="R114" s="24" t="s">
        <v>32</v>
      </c>
      <c r="S114" s="24" t="s">
        <v>161</v>
      </c>
      <c r="T114" s="27" t="s">
        <v>3454</v>
      </c>
    </row>
    <row r="115" spans="1:20" ht="22.5" x14ac:dyDescent="0.25">
      <c r="A115" s="24" t="s">
        <v>3448</v>
      </c>
      <c r="B115" s="24" t="s">
        <v>755</v>
      </c>
      <c r="C115" s="24">
        <v>10</v>
      </c>
      <c r="D115" s="24" t="s">
        <v>3168</v>
      </c>
      <c r="E115" s="31">
        <v>49</v>
      </c>
      <c r="F115" s="24">
        <v>17496</v>
      </c>
      <c r="G115" s="25">
        <v>43109</v>
      </c>
      <c r="H115" s="24" t="s">
        <v>3169</v>
      </c>
      <c r="I115" s="24" t="s">
        <v>27</v>
      </c>
      <c r="J115" s="24" t="s">
        <v>28</v>
      </c>
      <c r="K115" s="24" t="s">
        <v>3449</v>
      </c>
      <c r="L115" s="24" t="s">
        <v>3474</v>
      </c>
      <c r="M115" s="24" t="s">
        <v>281</v>
      </c>
      <c r="N115" s="24" t="s">
        <v>3451</v>
      </c>
      <c r="O115" s="24" t="s">
        <v>1892</v>
      </c>
      <c r="P115" s="24" t="s">
        <v>3333</v>
      </c>
      <c r="Q115" s="25">
        <v>43188</v>
      </c>
      <c r="R115" s="24" t="s">
        <v>32</v>
      </c>
      <c r="S115" s="24" t="s">
        <v>225</v>
      </c>
      <c r="T115" s="27" t="s">
        <v>3454</v>
      </c>
    </row>
    <row r="116" spans="1:20" ht="22.5" x14ac:dyDescent="0.25">
      <c r="A116" s="24" t="s">
        <v>3448</v>
      </c>
      <c r="B116" s="24" t="s">
        <v>761</v>
      </c>
      <c r="C116" s="24">
        <v>10</v>
      </c>
      <c r="D116" s="24" t="s">
        <v>3168</v>
      </c>
      <c r="E116" s="31">
        <v>17</v>
      </c>
      <c r="F116" s="24">
        <v>17496</v>
      </c>
      <c r="G116" s="25">
        <v>43109</v>
      </c>
      <c r="H116" s="24" t="s">
        <v>3169</v>
      </c>
      <c r="I116" s="24" t="s">
        <v>27</v>
      </c>
      <c r="J116" s="24" t="s">
        <v>28</v>
      </c>
      <c r="K116" s="24" t="s">
        <v>3449</v>
      </c>
      <c r="L116" s="24" t="s">
        <v>3474</v>
      </c>
      <c r="M116" s="24" t="s">
        <v>281</v>
      </c>
      <c r="N116" s="24" t="s">
        <v>3451</v>
      </c>
      <c r="O116" s="24" t="s">
        <v>1892</v>
      </c>
      <c r="P116" s="24" t="s">
        <v>3331</v>
      </c>
      <c r="Q116" s="25">
        <v>43188</v>
      </c>
      <c r="R116" s="24" t="s">
        <v>32</v>
      </c>
      <c r="S116" s="24" t="s">
        <v>194</v>
      </c>
      <c r="T116" s="27" t="s">
        <v>3454</v>
      </c>
    </row>
    <row r="117" spans="1:20" ht="45" x14ac:dyDescent="0.25">
      <c r="A117" s="24" t="s">
        <v>3448</v>
      </c>
      <c r="B117" s="24" t="s">
        <v>767</v>
      </c>
      <c r="C117" s="24">
        <v>10</v>
      </c>
      <c r="D117" s="24" t="s">
        <v>3168</v>
      </c>
      <c r="E117" s="31">
        <v>145</v>
      </c>
      <c r="F117" s="24">
        <v>17496</v>
      </c>
      <c r="G117" s="25">
        <v>43109</v>
      </c>
      <c r="H117" s="24" t="s">
        <v>3169</v>
      </c>
      <c r="I117" s="24" t="s">
        <v>27</v>
      </c>
      <c r="J117" s="24" t="s">
        <v>28</v>
      </c>
      <c r="K117" s="24" t="s">
        <v>3449</v>
      </c>
      <c r="L117" s="24" t="s">
        <v>3474</v>
      </c>
      <c r="M117" s="24" t="s">
        <v>281</v>
      </c>
      <c r="N117" s="24" t="s">
        <v>3451</v>
      </c>
      <c r="O117" s="24" t="s">
        <v>1892</v>
      </c>
      <c r="P117" s="24" t="s">
        <v>3335</v>
      </c>
      <c r="Q117" s="25">
        <v>43188</v>
      </c>
      <c r="R117" s="24" t="s">
        <v>32</v>
      </c>
      <c r="S117" s="24" t="s">
        <v>308</v>
      </c>
      <c r="T117" s="27" t="s">
        <v>3480</v>
      </c>
    </row>
    <row r="118" spans="1:20" ht="22.5" x14ac:dyDescent="0.25">
      <c r="A118" s="24" t="s">
        <v>3448</v>
      </c>
      <c r="B118" s="24" t="s">
        <v>773</v>
      </c>
      <c r="C118" s="24">
        <v>10</v>
      </c>
      <c r="D118" s="24" t="s">
        <v>3168</v>
      </c>
      <c r="E118" s="31">
        <v>197</v>
      </c>
      <c r="F118" s="24">
        <v>17496</v>
      </c>
      <c r="G118" s="25">
        <v>43109</v>
      </c>
      <c r="H118" s="24" t="s">
        <v>3169</v>
      </c>
      <c r="I118" s="24" t="s">
        <v>27</v>
      </c>
      <c r="J118" s="24" t="s">
        <v>28</v>
      </c>
      <c r="K118" s="24" t="s">
        <v>3449</v>
      </c>
      <c r="L118" s="24" t="s">
        <v>3474</v>
      </c>
      <c r="M118" s="24" t="s">
        <v>281</v>
      </c>
      <c r="N118" s="24" t="s">
        <v>3451</v>
      </c>
      <c r="O118" s="24" t="s">
        <v>1892</v>
      </c>
      <c r="P118" s="24" t="s">
        <v>3324</v>
      </c>
      <c r="Q118" s="25">
        <v>43188</v>
      </c>
      <c r="R118" s="24" t="s">
        <v>32</v>
      </c>
      <c r="S118" s="24" t="s">
        <v>225</v>
      </c>
      <c r="T118" s="27" t="s">
        <v>3454</v>
      </c>
    </row>
    <row r="119" spans="1:20" ht="22.5" x14ac:dyDescent="0.25">
      <c r="A119" s="24" t="s">
        <v>3448</v>
      </c>
      <c r="B119" s="24" t="s">
        <v>780</v>
      </c>
      <c r="C119" s="24">
        <v>10</v>
      </c>
      <c r="D119" s="24" t="s">
        <v>3168</v>
      </c>
      <c r="E119" s="31">
        <v>88</v>
      </c>
      <c r="F119" s="24">
        <v>17496</v>
      </c>
      <c r="G119" s="25">
        <v>43109</v>
      </c>
      <c r="H119" s="24" t="s">
        <v>3169</v>
      </c>
      <c r="I119" s="24" t="s">
        <v>27</v>
      </c>
      <c r="J119" s="24" t="s">
        <v>28</v>
      </c>
      <c r="K119" s="24" t="s">
        <v>3449</v>
      </c>
      <c r="L119" s="24" t="s">
        <v>3474</v>
      </c>
      <c r="M119" s="24" t="s">
        <v>281</v>
      </c>
      <c r="N119" s="24" t="s">
        <v>3451</v>
      </c>
      <c r="O119" s="24" t="s">
        <v>1892</v>
      </c>
      <c r="P119" s="24" t="s">
        <v>3326</v>
      </c>
      <c r="Q119" s="25">
        <v>43188</v>
      </c>
      <c r="R119" s="24" t="s">
        <v>32</v>
      </c>
      <c r="S119" s="24" t="s">
        <v>161</v>
      </c>
      <c r="T119" s="27" t="s">
        <v>3454</v>
      </c>
    </row>
    <row r="120" spans="1:20" ht="22.5" x14ac:dyDescent="0.25">
      <c r="A120" s="24" t="s">
        <v>3448</v>
      </c>
      <c r="B120" s="24" t="s">
        <v>786</v>
      </c>
      <c r="C120" s="24">
        <v>10</v>
      </c>
      <c r="D120" s="24" t="s">
        <v>3168</v>
      </c>
      <c r="E120" s="31">
        <v>70</v>
      </c>
      <c r="F120" s="24">
        <v>17496</v>
      </c>
      <c r="G120" s="25">
        <v>43109</v>
      </c>
      <c r="H120" s="24" t="s">
        <v>3169</v>
      </c>
      <c r="I120" s="24" t="s">
        <v>27</v>
      </c>
      <c r="J120" s="24" t="s">
        <v>28</v>
      </c>
      <c r="K120" s="24" t="s">
        <v>3449</v>
      </c>
      <c r="L120" s="24" t="s">
        <v>3474</v>
      </c>
      <c r="M120" s="24" t="s">
        <v>281</v>
      </c>
      <c r="N120" s="24" t="s">
        <v>3451</v>
      </c>
      <c r="O120" s="24" t="s">
        <v>1892</v>
      </c>
      <c r="P120" s="24" t="s">
        <v>3327</v>
      </c>
      <c r="Q120" s="25">
        <v>43188</v>
      </c>
      <c r="R120" s="24" t="s">
        <v>32</v>
      </c>
      <c r="S120" s="24" t="s">
        <v>225</v>
      </c>
      <c r="T120" s="27" t="s">
        <v>3454</v>
      </c>
    </row>
    <row r="121" spans="1:20" ht="22.5" x14ac:dyDescent="0.25">
      <c r="A121" s="24" t="s">
        <v>3448</v>
      </c>
      <c r="B121" s="24" t="s">
        <v>792</v>
      </c>
      <c r="C121" s="24">
        <v>10</v>
      </c>
      <c r="D121" s="24" t="s">
        <v>3168</v>
      </c>
      <c r="E121" s="31">
        <v>51</v>
      </c>
      <c r="F121" s="24">
        <v>17496</v>
      </c>
      <c r="G121" s="25">
        <v>43109</v>
      </c>
      <c r="H121" s="24" t="s">
        <v>3169</v>
      </c>
      <c r="I121" s="24" t="s">
        <v>27</v>
      </c>
      <c r="J121" s="24" t="s">
        <v>28</v>
      </c>
      <c r="K121" s="24" t="s">
        <v>3449</v>
      </c>
      <c r="L121" s="24" t="s">
        <v>3474</v>
      </c>
      <c r="M121" s="24" t="s">
        <v>281</v>
      </c>
      <c r="N121" s="24" t="s">
        <v>3451</v>
      </c>
      <c r="O121" s="24" t="s">
        <v>1892</v>
      </c>
      <c r="P121" s="24" t="s">
        <v>3284</v>
      </c>
      <c r="Q121" s="25">
        <v>43188</v>
      </c>
      <c r="R121" s="24" t="s">
        <v>32</v>
      </c>
      <c r="S121" s="24" t="s">
        <v>225</v>
      </c>
      <c r="T121" s="27" t="s">
        <v>3454</v>
      </c>
    </row>
    <row r="122" spans="1:20" ht="22.5" x14ac:dyDescent="0.25">
      <c r="A122" s="24" t="s">
        <v>3448</v>
      </c>
      <c r="B122" s="24" t="s">
        <v>798</v>
      </c>
      <c r="C122" s="24">
        <v>10</v>
      </c>
      <c r="D122" s="24" t="s">
        <v>3168</v>
      </c>
      <c r="E122" s="31">
        <v>162</v>
      </c>
      <c r="F122" s="24">
        <v>17496</v>
      </c>
      <c r="G122" s="25">
        <v>43109</v>
      </c>
      <c r="H122" s="24" t="s">
        <v>3169</v>
      </c>
      <c r="I122" s="24" t="s">
        <v>27</v>
      </c>
      <c r="J122" s="24" t="s">
        <v>28</v>
      </c>
      <c r="K122" s="24" t="s">
        <v>3449</v>
      </c>
      <c r="L122" s="24" t="s">
        <v>3474</v>
      </c>
      <c r="M122" s="24" t="s">
        <v>281</v>
      </c>
      <c r="N122" s="24" t="s">
        <v>3451</v>
      </c>
      <c r="O122" s="24" t="s">
        <v>1892</v>
      </c>
      <c r="P122" s="24" t="s">
        <v>3323</v>
      </c>
      <c r="Q122" s="25">
        <v>43188</v>
      </c>
      <c r="R122" s="24" t="s">
        <v>32</v>
      </c>
      <c r="S122" s="24" t="s">
        <v>300</v>
      </c>
      <c r="T122" s="27" t="s">
        <v>3454</v>
      </c>
    </row>
    <row r="123" spans="1:20" ht="22.5" x14ac:dyDescent="0.25">
      <c r="A123" s="24" t="s">
        <v>3448</v>
      </c>
      <c r="B123" s="24" t="s">
        <v>804</v>
      </c>
      <c r="C123" s="24">
        <v>10</v>
      </c>
      <c r="D123" s="24" t="s">
        <v>3168</v>
      </c>
      <c r="E123" s="31">
        <v>170</v>
      </c>
      <c r="F123" s="24">
        <v>17496</v>
      </c>
      <c r="G123" s="25">
        <v>43109</v>
      </c>
      <c r="H123" s="24" t="s">
        <v>3169</v>
      </c>
      <c r="I123" s="24" t="s">
        <v>27</v>
      </c>
      <c r="J123" s="24" t="s">
        <v>28</v>
      </c>
      <c r="K123" s="24" t="s">
        <v>3449</v>
      </c>
      <c r="L123" s="24" t="s">
        <v>3474</v>
      </c>
      <c r="M123" s="24" t="s">
        <v>281</v>
      </c>
      <c r="N123" s="24" t="s">
        <v>3451</v>
      </c>
      <c r="O123" s="24" t="s">
        <v>1892</v>
      </c>
      <c r="P123" s="24" t="s">
        <v>3290</v>
      </c>
      <c r="Q123" s="25">
        <v>43188</v>
      </c>
      <c r="R123" s="24" t="s">
        <v>32</v>
      </c>
      <c r="S123" s="24" t="s">
        <v>161</v>
      </c>
      <c r="T123" s="27" t="s">
        <v>3454</v>
      </c>
    </row>
    <row r="124" spans="1:20" ht="22.5" x14ac:dyDescent="0.25">
      <c r="A124" s="112" t="s">
        <v>3448</v>
      </c>
      <c r="B124" s="112" t="s">
        <v>810</v>
      </c>
      <c r="C124" s="112">
        <v>10</v>
      </c>
      <c r="D124" s="112" t="s">
        <v>3168</v>
      </c>
      <c r="E124" s="11">
        <v>177</v>
      </c>
      <c r="F124" s="112">
        <v>17496</v>
      </c>
      <c r="G124" s="8">
        <v>43109</v>
      </c>
      <c r="H124" s="112" t="s">
        <v>3169</v>
      </c>
      <c r="I124" s="112" t="s">
        <v>27</v>
      </c>
      <c r="J124" s="112" t="s">
        <v>28</v>
      </c>
      <c r="K124" s="112" t="s">
        <v>3449</v>
      </c>
      <c r="L124" s="112" t="s">
        <v>3474</v>
      </c>
      <c r="M124" s="112" t="s">
        <v>281</v>
      </c>
      <c r="N124" s="112" t="s">
        <v>3451</v>
      </c>
      <c r="O124" s="112" t="s">
        <v>1892</v>
      </c>
      <c r="P124" s="112" t="s">
        <v>3309</v>
      </c>
      <c r="Q124" s="8">
        <v>43188</v>
      </c>
      <c r="R124" s="112" t="s">
        <v>32</v>
      </c>
      <c r="S124" s="7"/>
      <c r="T124" s="13" t="s">
        <v>3454</v>
      </c>
    </row>
    <row r="125" spans="1:20" ht="22.5" x14ac:dyDescent="0.25">
      <c r="A125" s="24" t="s">
        <v>3448</v>
      </c>
      <c r="B125" s="24" t="s">
        <v>816</v>
      </c>
      <c r="C125" s="24">
        <v>10</v>
      </c>
      <c r="D125" s="24" t="s">
        <v>3168</v>
      </c>
      <c r="E125" s="31">
        <v>44</v>
      </c>
      <c r="F125" s="24">
        <v>17496</v>
      </c>
      <c r="G125" s="25">
        <v>43109</v>
      </c>
      <c r="H125" s="24" t="s">
        <v>3169</v>
      </c>
      <c r="I125" s="24" t="s">
        <v>27</v>
      </c>
      <c r="J125" s="24" t="s">
        <v>28</v>
      </c>
      <c r="K125" s="24" t="s">
        <v>3449</v>
      </c>
      <c r="L125" s="24" t="s">
        <v>3474</v>
      </c>
      <c r="M125" s="24" t="s">
        <v>281</v>
      </c>
      <c r="N125" s="24" t="s">
        <v>3451</v>
      </c>
      <c r="O125" s="24" t="s">
        <v>1892</v>
      </c>
      <c r="P125" s="24" t="s">
        <v>3278</v>
      </c>
      <c r="Q125" s="25">
        <v>43188</v>
      </c>
      <c r="R125" s="24" t="s">
        <v>32</v>
      </c>
      <c r="S125" s="24" t="s">
        <v>168</v>
      </c>
      <c r="T125" s="27" t="s">
        <v>3454</v>
      </c>
    </row>
    <row r="126" spans="1:20" ht="22.5" x14ac:dyDescent="0.25">
      <c r="A126" s="24" t="s">
        <v>3448</v>
      </c>
      <c r="B126" s="24" t="s">
        <v>823</v>
      </c>
      <c r="C126" s="24">
        <v>10</v>
      </c>
      <c r="D126" s="24" t="s">
        <v>3168</v>
      </c>
      <c r="E126" s="31">
        <v>64</v>
      </c>
      <c r="F126" s="24">
        <v>17496</v>
      </c>
      <c r="G126" s="25">
        <v>43109</v>
      </c>
      <c r="H126" s="24" t="s">
        <v>3169</v>
      </c>
      <c r="I126" s="24" t="s">
        <v>27</v>
      </c>
      <c r="J126" s="24" t="s">
        <v>28</v>
      </c>
      <c r="K126" s="24" t="s">
        <v>3449</v>
      </c>
      <c r="L126" s="24" t="s">
        <v>3474</v>
      </c>
      <c r="M126" s="24" t="s">
        <v>281</v>
      </c>
      <c r="N126" s="24" t="s">
        <v>3451</v>
      </c>
      <c r="O126" s="24" t="s">
        <v>1892</v>
      </c>
      <c r="P126" s="24" t="s">
        <v>3287</v>
      </c>
      <c r="Q126" s="25">
        <v>43188</v>
      </c>
      <c r="R126" s="24" t="s">
        <v>32</v>
      </c>
      <c r="S126" s="24" t="s">
        <v>50</v>
      </c>
      <c r="T126" s="27" t="s">
        <v>3454</v>
      </c>
    </row>
    <row r="127" spans="1:20" ht="22.5" x14ac:dyDescent="0.25">
      <c r="A127" s="24" t="s">
        <v>3448</v>
      </c>
      <c r="B127" s="24" t="s">
        <v>829</v>
      </c>
      <c r="C127" s="24">
        <v>10</v>
      </c>
      <c r="D127" s="24" t="s">
        <v>3168</v>
      </c>
      <c r="E127" s="31">
        <v>127</v>
      </c>
      <c r="F127" s="24">
        <v>17496</v>
      </c>
      <c r="G127" s="25">
        <v>43109</v>
      </c>
      <c r="H127" s="24" t="s">
        <v>3169</v>
      </c>
      <c r="I127" s="24" t="s">
        <v>27</v>
      </c>
      <c r="J127" s="24" t="s">
        <v>28</v>
      </c>
      <c r="K127" s="24" t="s">
        <v>3449</v>
      </c>
      <c r="L127" s="24" t="s">
        <v>3474</v>
      </c>
      <c r="M127" s="24" t="s">
        <v>281</v>
      </c>
      <c r="N127" s="24" t="s">
        <v>3451</v>
      </c>
      <c r="O127" s="24" t="s">
        <v>1892</v>
      </c>
      <c r="P127" s="24" t="s">
        <v>3277</v>
      </c>
      <c r="Q127" s="25">
        <v>43188</v>
      </c>
      <c r="R127" s="24" t="s">
        <v>32</v>
      </c>
      <c r="S127" s="24" t="s">
        <v>327</v>
      </c>
      <c r="T127" s="27" t="s">
        <v>3454</v>
      </c>
    </row>
    <row r="128" spans="1:20" ht="22.5" x14ac:dyDescent="0.25">
      <c r="A128" s="24" t="s">
        <v>3448</v>
      </c>
      <c r="B128" s="24" t="s">
        <v>835</v>
      </c>
      <c r="C128" s="24">
        <v>10</v>
      </c>
      <c r="D128" s="24" t="s">
        <v>3168</v>
      </c>
      <c r="E128" s="31">
        <v>208</v>
      </c>
      <c r="F128" s="24">
        <v>17496</v>
      </c>
      <c r="G128" s="25">
        <v>43109</v>
      </c>
      <c r="H128" s="24" t="s">
        <v>3169</v>
      </c>
      <c r="I128" s="24" t="s">
        <v>27</v>
      </c>
      <c r="J128" s="24" t="s">
        <v>28</v>
      </c>
      <c r="K128" s="24" t="s">
        <v>3449</v>
      </c>
      <c r="L128" s="24" t="s">
        <v>3474</v>
      </c>
      <c r="M128" s="24" t="s">
        <v>281</v>
      </c>
      <c r="N128" s="24" t="s">
        <v>3451</v>
      </c>
      <c r="O128" s="24" t="s">
        <v>1892</v>
      </c>
      <c r="P128" s="24" t="s">
        <v>3301</v>
      </c>
      <c r="Q128" s="25">
        <v>43188</v>
      </c>
      <c r="R128" s="24" t="s">
        <v>32</v>
      </c>
      <c r="S128" s="24" t="s">
        <v>161</v>
      </c>
      <c r="T128" s="27" t="s">
        <v>3454</v>
      </c>
    </row>
    <row r="129" spans="1:20" ht="22.5" x14ac:dyDescent="0.25">
      <c r="A129" s="24" t="s">
        <v>3448</v>
      </c>
      <c r="B129" s="24" t="s">
        <v>841</v>
      </c>
      <c r="C129" s="24">
        <v>10</v>
      </c>
      <c r="D129" s="24" t="s">
        <v>3168</v>
      </c>
      <c r="E129" s="31">
        <v>111</v>
      </c>
      <c r="F129" s="24">
        <v>17496</v>
      </c>
      <c r="G129" s="25">
        <v>43109</v>
      </c>
      <c r="H129" s="24" t="s">
        <v>3169</v>
      </c>
      <c r="I129" s="24" t="s">
        <v>27</v>
      </c>
      <c r="J129" s="24" t="s">
        <v>28</v>
      </c>
      <c r="K129" s="24" t="s">
        <v>3449</v>
      </c>
      <c r="L129" s="24" t="s">
        <v>3474</v>
      </c>
      <c r="M129" s="24" t="s">
        <v>281</v>
      </c>
      <c r="N129" s="24" t="s">
        <v>3451</v>
      </c>
      <c r="O129" s="24" t="s">
        <v>1892</v>
      </c>
      <c r="P129" s="24" t="s">
        <v>3299</v>
      </c>
      <c r="Q129" s="25">
        <v>43188</v>
      </c>
      <c r="R129" s="24" t="s">
        <v>32</v>
      </c>
      <c r="S129" s="24" t="s">
        <v>161</v>
      </c>
      <c r="T129" s="27" t="s">
        <v>3454</v>
      </c>
    </row>
    <row r="130" spans="1:20" ht="22.5" x14ac:dyDescent="0.25">
      <c r="A130" s="24" t="s">
        <v>3448</v>
      </c>
      <c r="B130" s="24" t="s">
        <v>847</v>
      </c>
      <c r="C130" s="24">
        <v>10</v>
      </c>
      <c r="D130" s="24" t="s">
        <v>3168</v>
      </c>
      <c r="E130" s="31">
        <v>19</v>
      </c>
      <c r="F130" s="24">
        <v>17496</v>
      </c>
      <c r="G130" s="25">
        <v>43109</v>
      </c>
      <c r="H130" s="24" t="s">
        <v>3169</v>
      </c>
      <c r="I130" s="24" t="s">
        <v>27</v>
      </c>
      <c r="J130" s="24" t="s">
        <v>28</v>
      </c>
      <c r="K130" s="24" t="s">
        <v>3449</v>
      </c>
      <c r="L130" s="24" t="s">
        <v>3474</v>
      </c>
      <c r="M130" s="24" t="s">
        <v>281</v>
      </c>
      <c r="N130" s="24" t="s">
        <v>3451</v>
      </c>
      <c r="O130" s="24" t="s">
        <v>1892</v>
      </c>
      <c r="P130" s="24" t="s">
        <v>3300</v>
      </c>
      <c r="Q130" s="25">
        <v>43188</v>
      </c>
      <c r="R130" s="24" t="s">
        <v>32</v>
      </c>
      <c r="S130" s="24" t="s">
        <v>225</v>
      </c>
      <c r="T130" s="27" t="s">
        <v>3454</v>
      </c>
    </row>
    <row r="131" spans="1:20" ht="22.5" x14ac:dyDescent="0.25">
      <c r="A131" s="24" t="s">
        <v>3448</v>
      </c>
      <c r="B131" s="24" t="s">
        <v>853</v>
      </c>
      <c r="C131" s="24">
        <v>10</v>
      </c>
      <c r="D131" s="24" t="s">
        <v>3168</v>
      </c>
      <c r="E131" s="31">
        <v>194</v>
      </c>
      <c r="F131" s="24">
        <v>17496</v>
      </c>
      <c r="G131" s="25">
        <v>43109</v>
      </c>
      <c r="H131" s="24" t="s">
        <v>3169</v>
      </c>
      <c r="I131" s="24" t="s">
        <v>27</v>
      </c>
      <c r="J131" s="24" t="s">
        <v>28</v>
      </c>
      <c r="K131" s="24" t="s">
        <v>3449</v>
      </c>
      <c r="L131" s="24" t="s">
        <v>3474</v>
      </c>
      <c r="M131" s="24" t="s">
        <v>281</v>
      </c>
      <c r="N131" s="24" t="s">
        <v>3451</v>
      </c>
      <c r="O131" s="24" t="s">
        <v>1892</v>
      </c>
      <c r="P131" s="24" t="s">
        <v>3334</v>
      </c>
      <c r="Q131" s="25">
        <v>43188</v>
      </c>
      <c r="R131" s="24" t="s">
        <v>32</v>
      </c>
      <c r="S131" s="24" t="s">
        <v>225</v>
      </c>
      <c r="T131" s="27" t="s">
        <v>3454</v>
      </c>
    </row>
    <row r="132" spans="1:20" ht="22.5" x14ac:dyDescent="0.25">
      <c r="A132" s="112" t="s">
        <v>3448</v>
      </c>
      <c r="B132" s="112" t="s">
        <v>859</v>
      </c>
      <c r="C132" s="112">
        <v>10</v>
      </c>
      <c r="D132" s="112" t="s">
        <v>3168</v>
      </c>
      <c r="E132" s="11">
        <v>43</v>
      </c>
      <c r="F132" s="112">
        <v>17496</v>
      </c>
      <c r="G132" s="8">
        <v>43109</v>
      </c>
      <c r="H132" s="112" t="s">
        <v>3169</v>
      </c>
      <c r="I132" s="112" t="s">
        <v>27</v>
      </c>
      <c r="J132" s="112" t="s">
        <v>28</v>
      </c>
      <c r="K132" s="112" t="s">
        <v>3449</v>
      </c>
      <c r="L132" s="112" t="s">
        <v>3474</v>
      </c>
      <c r="M132" s="112" t="s">
        <v>281</v>
      </c>
      <c r="N132" s="112" t="s">
        <v>3451</v>
      </c>
      <c r="O132" s="112" t="s">
        <v>1892</v>
      </c>
      <c r="P132" s="112" t="s">
        <v>3276</v>
      </c>
      <c r="Q132" s="8">
        <v>43188</v>
      </c>
      <c r="R132" s="112" t="s">
        <v>32</v>
      </c>
      <c r="S132" s="112"/>
      <c r="T132" s="13" t="s">
        <v>3454</v>
      </c>
    </row>
    <row r="133" spans="1:20" ht="22.5" x14ac:dyDescent="0.25">
      <c r="A133" s="24" t="s">
        <v>3448</v>
      </c>
      <c r="B133" s="24" t="s">
        <v>865</v>
      </c>
      <c r="C133" s="24">
        <v>10</v>
      </c>
      <c r="D133" s="24" t="s">
        <v>3168</v>
      </c>
      <c r="E133" s="31">
        <v>65</v>
      </c>
      <c r="F133" s="24">
        <v>17496</v>
      </c>
      <c r="G133" s="25">
        <v>43109</v>
      </c>
      <c r="H133" s="24" t="s">
        <v>3169</v>
      </c>
      <c r="I133" s="24" t="s">
        <v>27</v>
      </c>
      <c r="J133" s="24" t="s">
        <v>28</v>
      </c>
      <c r="K133" s="24" t="s">
        <v>3449</v>
      </c>
      <c r="L133" s="24" t="s">
        <v>3474</v>
      </c>
      <c r="M133" s="24" t="s">
        <v>281</v>
      </c>
      <c r="N133" s="24" t="s">
        <v>3451</v>
      </c>
      <c r="O133" s="24" t="s">
        <v>1892</v>
      </c>
      <c r="P133" s="24" t="s">
        <v>3298</v>
      </c>
      <c r="Q133" s="25">
        <v>43188</v>
      </c>
      <c r="R133" s="24" t="s">
        <v>32</v>
      </c>
      <c r="S133" s="24" t="s">
        <v>161</v>
      </c>
      <c r="T133" s="27" t="s">
        <v>3454</v>
      </c>
    </row>
    <row r="134" spans="1:20" ht="45" x14ac:dyDescent="0.25">
      <c r="A134" s="49" t="s">
        <v>3448</v>
      </c>
      <c r="B134" s="49" t="s">
        <v>872</v>
      </c>
      <c r="C134" s="49">
        <v>10</v>
      </c>
      <c r="D134" s="49" t="s">
        <v>3168</v>
      </c>
      <c r="E134" s="56">
        <v>205</v>
      </c>
      <c r="F134" s="49">
        <v>17496</v>
      </c>
      <c r="G134" s="51">
        <v>43109</v>
      </c>
      <c r="H134" s="49" t="s">
        <v>3169</v>
      </c>
      <c r="I134" s="49" t="s">
        <v>27</v>
      </c>
      <c r="J134" s="49" t="s">
        <v>28</v>
      </c>
      <c r="K134" s="49" t="s">
        <v>3449</v>
      </c>
      <c r="L134" s="49" t="s">
        <v>3474</v>
      </c>
      <c r="M134" s="49" t="s">
        <v>281</v>
      </c>
      <c r="N134" s="49" t="s">
        <v>3451</v>
      </c>
      <c r="O134" s="49" t="s">
        <v>1892</v>
      </c>
      <c r="P134" s="49" t="s">
        <v>3297</v>
      </c>
      <c r="Q134" s="51">
        <v>43188</v>
      </c>
      <c r="R134" s="49" t="s">
        <v>421</v>
      </c>
      <c r="S134" s="49"/>
      <c r="T134" s="58" t="s">
        <v>3481</v>
      </c>
    </row>
    <row r="135" spans="1:20" ht="22.5" x14ac:dyDescent="0.25">
      <c r="A135" s="24" t="s">
        <v>3448</v>
      </c>
      <c r="B135" s="24" t="s">
        <v>879</v>
      </c>
      <c r="C135" s="24">
        <v>10</v>
      </c>
      <c r="D135" s="24" t="s">
        <v>3168</v>
      </c>
      <c r="E135" s="31">
        <v>196</v>
      </c>
      <c r="F135" s="24">
        <v>17496</v>
      </c>
      <c r="G135" s="25">
        <v>43109</v>
      </c>
      <c r="H135" s="24" t="s">
        <v>3169</v>
      </c>
      <c r="I135" s="24" t="s">
        <v>27</v>
      </c>
      <c r="J135" s="24" t="s">
        <v>28</v>
      </c>
      <c r="K135" s="24" t="s">
        <v>3449</v>
      </c>
      <c r="L135" s="24" t="s">
        <v>3474</v>
      </c>
      <c r="M135" s="24" t="s">
        <v>281</v>
      </c>
      <c r="N135" s="24" t="s">
        <v>3451</v>
      </c>
      <c r="O135" s="24" t="s">
        <v>1892</v>
      </c>
      <c r="P135" s="24" t="s">
        <v>3325</v>
      </c>
      <c r="Q135" s="25">
        <v>43188</v>
      </c>
      <c r="R135" s="24" t="s">
        <v>32</v>
      </c>
      <c r="S135" s="24" t="s">
        <v>635</v>
      </c>
      <c r="T135" s="27" t="s">
        <v>3454</v>
      </c>
    </row>
    <row r="136" spans="1:20" ht="22.5" x14ac:dyDescent="0.25">
      <c r="A136" s="24" t="s">
        <v>3448</v>
      </c>
      <c r="B136" s="24" t="s">
        <v>886</v>
      </c>
      <c r="C136" s="24">
        <v>10</v>
      </c>
      <c r="D136" s="24" t="s">
        <v>3168</v>
      </c>
      <c r="E136" s="31">
        <v>72</v>
      </c>
      <c r="F136" s="24">
        <v>17496</v>
      </c>
      <c r="G136" s="25">
        <v>43109</v>
      </c>
      <c r="H136" s="24" t="s">
        <v>3169</v>
      </c>
      <c r="I136" s="24" t="s">
        <v>27</v>
      </c>
      <c r="J136" s="24" t="s">
        <v>28</v>
      </c>
      <c r="K136" s="24" t="s">
        <v>3449</v>
      </c>
      <c r="L136" s="24" t="s">
        <v>3474</v>
      </c>
      <c r="M136" s="24" t="s">
        <v>281</v>
      </c>
      <c r="N136" s="24" t="s">
        <v>3451</v>
      </c>
      <c r="O136" s="24" t="s">
        <v>1892</v>
      </c>
      <c r="P136" s="24" t="s">
        <v>3332</v>
      </c>
      <c r="Q136" s="25">
        <v>43188</v>
      </c>
      <c r="R136" s="24" t="s">
        <v>32</v>
      </c>
      <c r="S136" s="24" t="s">
        <v>558</v>
      </c>
      <c r="T136" s="27" t="s">
        <v>3454</v>
      </c>
    </row>
    <row r="137" spans="1:20" ht="22.5" x14ac:dyDescent="0.25">
      <c r="A137" s="112" t="s">
        <v>3448</v>
      </c>
      <c r="B137" s="112" t="s">
        <v>892</v>
      </c>
      <c r="C137" s="112">
        <v>10</v>
      </c>
      <c r="D137" s="112" t="s">
        <v>3168</v>
      </c>
      <c r="E137" s="11">
        <v>169</v>
      </c>
      <c r="F137" s="112">
        <v>17496</v>
      </c>
      <c r="G137" s="8">
        <v>43109</v>
      </c>
      <c r="H137" s="112" t="s">
        <v>3169</v>
      </c>
      <c r="I137" s="112" t="s">
        <v>27</v>
      </c>
      <c r="J137" s="112" t="s">
        <v>28</v>
      </c>
      <c r="K137" s="112" t="s">
        <v>3449</v>
      </c>
      <c r="L137" s="112" t="s">
        <v>3474</v>
      </c>
      <c r="M137" s="112" t="s">
        <v>281</v>
      </c>
      <c r="N137" s="112" t="s">
        <v>3451</v>
      </c>
      <c r="O137" s="112" t="s">
        <v>1892</v>
      </c>
      <c r="P137" s="112" t="s">
        <v>3305</v>
      </c>
      <c r="Q137" s="8">
        <v>43188</v>
      </c>
      <c r="R137" s="112" t="s">
        <v>32</v>
      </c>
      <c r="S137" s="7"/>
      <c r="T137" s="13" t="s">
        <v>3454</v>
      </c>
    </row>
    <row r="138" spans="1:20" ht="22.5" x14ac:dyDescent="0.25">
      <c r="A138" s="24" t="s">
        <v>3448</v>
      </c>
      <c r="B138" s="24" t="s">
        <v>898</v>
      </c>
      <c r="C138" s="24">
        <v>10</v>
      </c>
      <c r="D138" s="24" t="s">
        <v>3168</v>
      </c>
      <c r="E138" s="31">
        <v>38</v>
      </c>
      <c r="F138" s="24">
        <v>17496</v>
      </c>
      <c r="G138" s="25">
        <v>43109</v>
      </c>
      <c r="H138" s="24" t="s">
        <v>3169</v>
      </c>
      <c r="I138" s="24" t="s">
        <v>27</v>
      </c>
      <c r="J138" s="24" t="s">
        <v>28</v>
      </c>
      <c r="K138" s="24" t="s">
        <v>3449</v>
      </c>
      <c r="L138" s="24" t="s">
        <v>3474</v>
      </c>
      <c r="M138" s="24" t="s">
        <v>281</v>
      </c>
      <c r="N138" s="24" t="s">
        <v>3451</v>
      </c>
      <c r="O138" s="24" t="s">
        <v>1892</v>
      </c>
      <c r="P138" s="24" t="s">
        <v>3295</v>
      </c>
      <c r="Q138" s="25">
        <v>43188</v>
      </c>
      <c r="R138" s="24" t="s">
        <v>32</v>
      </c>
      <c r="S138" s="24" t="s">
        <v>194</v>
      </c>
      <c r="T138" s="27" t="s">
        <v>3454</v>
      </c>
    </row>
    <row r="139" spans="1:20" ht="45" x14ac:dyDescent="0.25">
      <c r="A139" s="24" t="s">
        <v>3448</v>
      </c>
      <c r="B139" s="24" t="s">
        <v>905</v>
      </c>
      <c r="C139" s="24">
        <v>10</v>
      </c>
      <c r="D139" s="24" t="s">
        <v>3168</v>
      </c>
      <c r="E139" s="31">
        <v>156</v>
      </c>
      <c r="F139" s="24">
        <v>17496</v>
      </c>
      <c r="G139" s="25">
        <v>43109</v>
      </c>
      <c r="H139" s="24" t="s">
        <v>3169</v>
      </c>
      <c r="I139" s="24" t="s">
        <v>27</v>
      </c>
      <c r="J139" s="24" t="s">
        <v>28</v>
      </c>
      <c r="K139" s="24" t="s">
        <v>3449</v>
      </c>
      <c r="L139" s="24" t="s">
        <v>3474</v>
      </c>
      <c r="M139" s="24" t="s">
        <v>281</v>
      </c>
      <c r="N139" s="24" t="s">
        <v>3451</v>
      </c>
      <c r="O139" s="24" t="s">
        <v>1892</v>
      </c>
      <c r="P139" s="24" t="s">
        <v>3282</v>
      </c>
      <c r="Q139" s="25">
        <v>43188</v>
      </c>
      <c r="R139" s="24" t="s">
        <v>32</v>
      </c>
      <c r="S139" s="24" t="s">
        <v>194</v>
      </c>
      <c r="T139" s="27" t="s">
        <v>3480</v>
      </c>
    </row>
    <row r="140" spans="1:20" ht="22.5" x14ac:dyDescent="0.25">
      <c r="A140" s="24" t="s">
        <v>3448</v>
      </c>
      <c r="B140" s="24" t="s">
        <v>911</v>
      </c>
      <c r="C140" s="24">
        <v>10</v>
      </c>
      <c r="D140" s="24" t="s">
        <v>3168</v>
      </c>
      <c r="E140" s="31">
        <v>22</v>
      </c>
      <c r="F140" s="24">
        <v>17496</v>
      </c>
      <c r="G140" s="25">
        <v>43109</v>
      </c>
      <c r="H140" s="24" t="s">
        <v>3169</v>
      </c>
      <c r="I140" s="24" t="s">
        <v>27</v>
      </c>
      <c r="J140" s="24" t="s">
        <v>28</v>
      </c>
      <c r="K140" s="24" t="s">
        <v>3449</v>
      </c>
      <c r="L140" s="24" t="s">
        <v>3474</v>
      </c>
      <c r="M140" s="24" t="s">
        <v>281</v>
      </c>
      <c r="N140" s="24" t="s">
        <v>3451</v>
      </c>
      <c r="O140" s="24" t="s">
        <v>1892</v>
      </c>
      <c r="P140" s="24" t="s">
        <v>3303</v>
      </c>
      <c r="Q140" s="25">
        <v>43188</v>
      </c>
      <c r="R140" s="24" t="s">
        <v>32</v>
      </c>
      <c r="S140" s="24" t="s">
        <v>558</v>
      </c>
      <c r="T140" s="27" t="s">
        <v>3454</v>
      </c>
    </row>
    <row r="141" spans="1:20" ht="22.5" x14ac:dyDescent="0.25">
      <c r="A141" s="24" t="s">
        <v>3448</v>
      </c>
      <c r="B141" s="24" t="s">
        <v>917</v>
      </c>
      <c r="C141" s="24">
        <v>10</v>
      </c>
      <c r="D141" s="24" t="s">
        <v>3168</v>
      </c>
      <c r="E141" s="31">
        <v>26</v>
      </c>
      <c r="F141" s="24">
        <v>17496</v>
      </c>
      <c r="G141" s="25">
        <v>43109</v>
      </c>
      <c r="H141" s="24" t="s">
        <v>3169</v>
      </c>
      <c r="I141" s="24" t="s">
        <v>27</v>
      </c>
      <c r="J141" s="24" t="s">
        <v>28</v>
      </c>
      <c r="K141" s="24" t="s">
        <v>3449</v>
      </c>
      <c r="L141" s="24" t="s">
        <v>3474</v>
      </c>
      <c r="M141" s="24" t="s">
        <v>281</v>
      </c>
      <c r="N141" s="24" t="s">
        <v>3451</v>
      </c>
      <c r="O141" s="24" t="s">
        <v>1892</v>
      </c>
      <c r="P141" s="24" t="s">
        <v>3286</v>
      </c>
      <c r="Q141" s="25">
        <v>43188</v>
      </c>
      <c r="R141" s="24" t="s">
        <v>32</v>
      </c>
      <c r="S141" s="24" t="s">
        <v>194</v>
      </c>
      <c r="T141" s="27" t="s">
        <v>3454</v>
      </c>
    </row>
    <row r="142" spans="1:20" ht="22.5" x14ac:dyDescent="0.25">
      <c r="A142" s="24" t="s">
        <v>3448</v>
      </c>
      <c r="B142" s="24" t="s">
        <v>923</v>
      </c>
      <c r="C142" s="24">
        <v>10</v>
      </c>
      <c r="D142" s="24" t="s">
        <v>3168</v>
      </c>
      <c r="E142" s="31">
        <v>84</v>
      </c>
      <c r="F142" s="24">
        <v>17496</v>
      </c>
      <c r="G142" s="25">
        <v>43109</v>
      </c>
      <c r="H142" s="24" t="s">
        <v>3169</v>
      </c>
      <c r="I142" s="24" t="s">
        <v>27</v>
      </c>
      <c r="J142" s="24" t="s">
        <v>28</v>
      </c>
      <c r="K142" s="24" t="s">
        <v>3449</v>
      </c>
      <c r="L142" s="24" t="s">
        <v>3474</v>
      </c>
      <c r="M142" s="24" t="s">
        <v>281</v>
      </c>
      <c r="N142" s="24" t="s">
        <v>3451</v>
      </c>
      <c r="O142" s="24" t="s">
        <v>1892</v>
      </c>
      <c r="P142" s="24" t="s">
        <v>3307</v>
      </c>
      <c r="Q142" s="25">
        <v>43188</v>
      </c>
      <c r="R142" s="24" t="s">
        <v>32</v>
      </c>
      <c r="S142" s="24" t="s">
        <v>161</v>
      </c>
      <c r="T142" s="27" t="s">
        <v>3454</v>
      </c>
    </row>
    <row r="143" spans="1:20" ht="22.5" x14ac:dyDescent="0.25">
      <c r="A143" s="24" t="s">
        <v>3448</v>
      </c>
      <c r="B143" s="24" t="s">
        <v>929</v>
      </c>
      <c r="C143" s="24">
        <v>10</v>
      </c>
      <c r="D143" s="24" t="s">
        <v>3168</v>
      </c>
      <c r="E143" s="31">
        <v>164</v>
      </c>
      <c r="F143" s="24">
        <v>17496</v>
      </c>
      <c r="G143" s="25">
        <v>43109</v>
      </c>
      <c r="H143" s="24" t="s">
        <v>3169</v>
      </c>
      <c r="I143" s="24" t="s">
        <v>27</v>
      </c>
      <c r="J143" s="24" t="s">
        <v>28</v>
      </c>
      <c r="K143" s="24" t="s">
        <v>3449</v>
      </c>
      <c r="L143" s="24" t="s">
        <v>3474</v>
      </c>
      <c r="M143" s="24" t="s">
        <v>281</v>
      </c>
      <c r="N143" s="24" t="s">
        <v>3451</v>
      </c>
      <c r="O143" s="24" t="s">
        <v>1892</v>
      </c>
      <c r="P143" s="24" t="s">
        <v>3304</v>
      </c>
      <c r="Q143" s="25">
        <v>43188</v>
      </c>
      <c r="R143" s="24" t="s">
        <v>32</v>
      </c>
      <c r="S143" s="24" t="s">
        <v>194</v>
      </c>
      <c r="T143" s="27" t="s">
        <v>3454</v>
      </c>
    </row>
    <row r="144" spans="1:20" ht="22.5" x14ac:dyDescent="0.25">
      <c r="A144" s="112" t="s">
        <v>3448</v>
      </c>
      <c r="B144" s="112" t="s">
        <v>935</v>
      </c>
      <c r="C144" s="112">
        <v>10</v>
      </c>
      <c r="D144" s="112" t="s">
        <v>3168</v>
      </c>
      <c r="E144" s="11">
        <v>2</v>
      </c>
      <c r="F144" s="112">
        <v>17496</v>
      </c>
      <c r="G144" s="8">
        <v>43109</v>
      </c>
      <c r="H144" s="112" t="s">
        <v>3169</v>
      </c>
      <c r="I144" s="112" t="s">
        <v>27</v>
      </c>
      <c r="J144" s="112" t="s">
        <v>28</v>
      </c>
      <c r="K144" s="112" t="s">
        <v>3449</v>
      </c>
      <c r="L144" s="112" t="s">
        <v>3474</v>
      </c>
      <c r="M144" s="112" t="s">
        <v>281</v>
      </c>
      <c r="N144" s="112" t="s">
        <v>3451</v>
      </c>
      <c r="O144" s="112" t="s">
        <v>1892</v>
      </c>
      <c r="P144" s="112" t="s">
        <v>3306</v>
      </c>
      <c r="Q144" s="8">
        <v>43188</v>
      </c>
      <c r="R144" s="112" t="s">
        <v>32</v>
      </c>
      <c r="S144" s="112"/>
      <c r="T144" s="13" t="s">
        <v>3454</v>
      </c>
    </row>
    <row r="145" spans="1:20" ht="22.5" x14ac:dyDescent="0.25">
      <c r="A145" s="112" t="s">
        <v>3448</v>
      </c>
      <c r="B145" s="112" t="s">
        <v>941</v>
      </c>
      <c r="C145" s="112">
        <v>10</v>
      </c>
      <c r="D145" s="112" t="s">
        <v>3168</v>
      </c>
      <c r="E145" s="11">
        <v>100</v>
      </c>
      <c r="F145" s="112">
        <v>17496</v>
      </c>
      <c r="G145" s="8">
        <v>43109</v>
      </c>
      <c r="H145" s="112" t="s">
        <v>3169</v>
      </c>
      <c r="I145" s="112" t="s">
        <v>27</v>
      </c>
      <c r="J145" s="112" t="s">
        <v>28</v>
      </c>
      <c r="K145" s="112" t="s">
        <v>3449</v>
      </c>
      <c r="L145" s="112" t="s">
        <v>3474</v>
      </c>
      <c r="M145" s="112" t="s">
        <v>281</v>
      </c>
      <c r="N145" s="112" t="s">
        <v>3451</v>
      </c>
      <c r="O145" s="112" t="s">
        <v>1892</v>
      </c>
      <c r="P145" s="112" t="s">
        <v>3330</v>
      </c>
      <c r="Q145" s="8">
        <v>43188</v>
      </c>
      <c r="R145" s="112" t="s">
        <v>32</v>
      </c>
      <c r="S145" s="112"/>
      <c r="T145" s="13" t="s">
        <v>3454</v>
      </c>
    </row>
    <row r="146" spans="1:20" ht="67.5" x14ac:dyDescent="0.25">
      <c r="A146" s="24" t="s">
        <v>3448</v>
      </c>
      <c r="B146" s="24" t="s">
        <v>948</v>
      </c>
      <c r="C146" s="24">
        <v>10</v>
      </c>
      <c r="D146" s="24" t="s">
        <v>3168</v>
      </c>
      <c r="E146" s="31">
        <v>35</v>
      </c>
      <c r="F146" s="24">
        <v>17496</v>
      </c>
      <c r="G146" s="25">
        <v>43109</v>
      </c>
      <c r="H146" s="24" t="s">
        <v>3169</v>
      </c>
      <c r="I146" s="24" t="s">
        <v>27</v>
      </c>
      <c r="J146" s="24" t="s">
        <v>28</v>
      </c>
      <c r="K146" s="24" t="s">
        <v>422</v>
      </c>
      <c r="L146" s="28" t="s">
        <v>3094</v>
      </c>
      <c r="M146" s="24" t="s">
        <v>3092</v>
      </c>
      <c r="N146" s="24" t="s">
        <v>422</v>
      </c>
      <c r="O146" s="24" t="s">
        <v>1892</v>
      </c>
      <c r="P146" s="24" t="s">
        <v>3442</v>
      </c>
      <c r="Q146" s="25">
        <v>43349</v>
      </c>
      <c r="R146" s="24" t="s">
        <v>32</v>
      </c>
      <c r="S146" s="24" t="s">
        <v>558</v>
      </c>
      <c r="T146" s="27" t="s">
        <v>3482</v>
      </c>
    </row>
    <row r="147" spans="1:20" ht="22.5" x14ac:dyDescent="0.25">
      <c r="A147" s="24" t="s">
        <v>3448</v>
      </c>
      <c r="B147" s="24" t="s">
        <v>954</v>
      </c>
      <c r="C147" s="24">
        <v>10</v>
      </c>
      <c r="D147" s="24" t="s">
        <v>3168</v>
      </c>
      <c r="E147" s="31">
        <v>96</v>
      </c>
      <c r="F147" s="24">
        <v>17496</v>
      </c>
      <c r="G147" s="25">
        <v>43109</v>
      </c>
      <c r="H147" s="24" t="s">
        <v>3169</v>
      </c>
      <c r="I147" s="24" t="s">
        <v>27</v>
      </c>
      <c r="J147" s="24" t="s">
        <v>28</v>
      </c>
      <c r="K147" s="24" t="s">
        <v>3449</v>
      </c>
      <c r="L147" s="24" t="s">
        <v>3474</v>
      </c>
      <c r="M147" s="24" t="s">
        <v>281</v>
      </c>
      <c r="N147" s="24" t="s">
        <v>3451</v>
      </c>
      <c r="O147" s="24" t="s">
        <v>1892</v>
      </c>
      <c r="P147" s="24" t="s">
        <v>3308</v>
      </c>
      <c r="Q147" s="25">
        <v>43188</v>
      </c>
      <c r="R147" s="24" t="s">
        <v>32</v>
      </c>
      <c r="S147" s="24" t="s">
        <v>225</v>
      </c>
      <c r="T147" s="27" t="s">
        <v>3454</v>
      </c>
    </row>
    <row r="148" spans="1:20" ht="22.5" x14ac:dyDescent="0.25">
      <c r="A148" s="24" t="s">
        <v>3448</v>
      </c>
      <c r="B148" s="24" t="s">
        <v>960</v>
      </c>
      <c r="C148" s="24">
        <v>10</v>
      </c>
      <c r="D148" s="24" t="s">
        <v>3168</v>
      </c>
      <c r="E148" s="31">
        <v>193</v>
      </c>
      <c r="F148" s="24">
        <v>17496</v>
      </c>
      <c r="G148" s="25">
        <v>43109</v>
      </c>
      <c r="H148" s="24" t="s">
        <v>3169</v>
      </c>
      <c r="I148" s="24" t="s">
        <v>27</v>
      </c>
      <c r="J148" s="24" t="s">
        <v>28</v>
      </c>
      <c r="K148" s="24" t="s">
        <v>3449</v>
      </c>
      <c r="L148" s="24" t="s">
        <v>3474</v>
      </c>
      <c r="M148" s="24" t="s">
        <v>281</v>
      </c>
      <c r="N148" s="24" t="s">
        <v>3451</v>
      </c>
      <c r="O148" s="24" t="s">
        <v>1892</v>
      </c>
      <c r="P148" s="24" t="s">
        <v>3279</v>
      </c>
      <c r="Q148" s="25">
        <v>43188</v>
      </c>
      <c r="R148" s="24" t="s">
        <v>32</v>
      </c>
      <c r="S148" s="24" t="s">
        <v>225</v>
      </c>
      <c r="T148" s="27" t="s">
        <v>3454</v>
      </c>
    </row>
    <row r="149" spans="1:20" ht="22.5" x14ac:dyDescent="0.25">
      <c r="A149" s="24" t="s">
        <v>3448</v>
      </c>
      <c r="B149" s="24" t="s">
        <v>966</v>
      </c>
      <c r="C149" s="24">
        <v>10</v>
      </c>
      <c r="D149" s="24" t="s">
        <v>3168</v>
      </c>
      <c r="E149" s="31">
        <v>5</v>
      </c>
      <c r="F149" s="24">
        <v>17496</v>
      </c>
      <c r="G149" s="25">
        <v>43109</v>
      </c>
      <c r="H149" s="24" t="s">
        <v>3169</v>
      </c>
      <c r="I149" s="24" t="s">
        <v>27</v>
      </c>
      <c r="J149" s="24" t="s">
        <v>28</v>
      </c>
      <c r="K149" s="24" t="s">
        <v>3449</v>
      </c>
      <c r="L149" s="24" t="s">
        <v>3474</v>
      </c>
      <c r="M149" s="24" t="s">
        <v>281</v>
      </c>
      <c r="N149" s="24" t="s">
        <v>3451</v>
      </c>
      <c r="O149" s="24" t="s">
        <v>1892</v>
      </c>
      <c r="P149" s="24" t="s">
        <v>3311</v>
      </c>
      <c r="Q149" s="25">
        <v>43188</v>
      </c>
      <c r="R149" s="24" t="s">
        <v>32</v>
      </c>
      <c r="S149" s="24" t="s">
        <v>194</v>
      </c>
      <c r="T149" s="27" t="s">
        <v>3454</v>
      </c>
    </row>
    <row r="150" spans="1:20" ht="22.5" x14ac:dyDescent="0.25">
      <c r="A150" s="24" t="s">
        <v>3448</v>
      </c>
      <c r="B150" s="24" t="s">
        <v>972</v>
      </c>
      <c r="C150" s="24">
        <v>10</v>
      </c>
      <c r="D150" s="24" t="s">
        <v>3168</v>
      </c>
      <c r="E150" s="31">
        <v>159</v>
      </c>
      <c r="F150" s="24">
        <v>17496</v>
      </c>
      <c r="G150" s="25">
        <v>43109</v>
      </c>
      <c r="H150" s="24" t="s">
        <v>3169</v>
      </c>
      <c r="I150" s="24" t="s">
        <v>27</v>
      </c>
      <c r="J150" s="24" t="s">
        <v>28</v>
      </c>
      <c r="K150" s="24" t="s">
        <v>3449</v>
      </c>
      <c r="L150" s="24" t="s">
        <v>3474</v>
      </c>
      <c r="M150" s="24" t="s">
        <v>281</v>
      </c>
      <c r="N150" s="24" t="s">
        <v>3451</v>
      </c>
      <c r="O150" s="24" t="s">
        <v>1892</v>
      </c>
      <c r="P150" s="24" t="s">
        <v>3310</v>
      </c>
      <c r="Q150" s="25">
        <v>43188</v>
      </c>
      <c r="R150" s="24" t="s">
        <v>32</v>
      </c>
      <c r="S150" s="24" t="s">
        <v>161</v>
      </c>
      <c r="T150" s="27" t="s">
        <v>3454</v>
      </c>
    </row>
    <row r="151" spans="1:20" ht="22.5" x14ac:dyDescent="0.25">
      <c r="A151" s="112" t="s">
        <v>3448</v>
      </c>
      <c r="B151" s="112" t="s">
        <v>978</v>
      </c>
      <c r="C151" s="112">
        <v>10</v>
      </c>
      <c r="D151" s="112" t="s">
        <v>3168</v>
      </c>
      <c r="E151" s="11">
        <v>61</v>
      </c>
      <c r="F151" s="112">
        <v>17496</v>
      </c>
      <c r="G151" s="8">
        <v>43109</v>
      </c>
      <c r="H151" s="112" t="s">
        <v>3169</v>
      </c>
      <c r="I151" s="112" t="s">
        <v>27</v>
      </c>
      <c r="J151" s="112" t="s">
        <v>28</v>
      </c>
      <c r="K151" s="112" t="s">
        <v>3449</v>
      </c>
      <c r="L151" s="112" t="s">
        <v>3474</v>
      </c>
      <c r="M151" s="112" t="s">
        <v>281</v>
      </c>
      <c r="N151" s="112" t="s">
        <v>3451</v>
      </c>
      <c r="O151" s="112" t="s">
        <v>1892</v>
      </c>
      <c r="P151" s="112" t="s">
        <v>3281</v>
      </c>
      <c r="Q151" s="8">
        <v>43188</v>
      </c>
      <c r="R151" s="112" t="s">
        <v>32</v>
      </c>
      <c r="S151" s="7"/>
      <c r="T151" s="13" t="s">
        <v>3454</v>
      </c>
    </row>
    <row r="152" spans="1:20" ht="22.5" x14ac:dyDescent="0.25">
      <c r="A152" s="24" t="s">
        <v>3448</v>
      </c>
      <c r="B152" s="24" t="s">
        <v>984</v>
      </c>
      <c r="C152" s="24">
        <v>10</v>
      </c>
      <c r="D152" s="24" t="s">
        <v>3168</v>
      </c>
      <c r="E152" s="31">
        <v>171</v>
      </c>
      <c r="F152" s="24">
        <v>17496</v>
      </c>
      <c r="G152" s="25">
        <v>43109</v>
      </c>
      <c r="H152" s="24" t="s">
        <v>3169</v>
      </c>
      <c r="I152" s="24" t="s">
        <v>27</v>
      </c>
      <c r="J152" s="24" t="s">
        <v>28</v>
      </c>
      <c r="K152" s="24" t="s">
        <v>3449</v>
      </c>
      <c r="L152" s="24" t="s">
        <v>3474</v>
      </c>
      <c r="M152" s="24" t="s">
        <v>281</v>
      </c>
      <c r="N152" s="24" t="s">
        <v>3451</v>
      </c>
      <c r="O152" s="24" t="s">
        <v>1892</v>
      </c>
      <c r="P152" s="24" t="s">
        <v>3283</v>
      </c>
      <c r="Q152" s="25">
        <v>43188</v>
      </c>
      <c r="R152" s="24" t="s">
        <v>32</v>
      </c>
      <c r="S152" s="24" t="s">
        <v>327</v>
      </c>
      <c r="T152" s="27" t="s">
        <v>3454</v>
      </c>
    </row>
    <row r="153" spans="1:20" ht="22.5" x14ac:dyDescent="0.25">
      <c r="A153" s="24" t="s">
        <v>3448</v>
      </c>
      <c r="B153" s="24" t="s">
        <v>991</v>
      </c>
      <c r="C153" s="24">
        <v>10</v>
      </c>
      <c r="D153" s="24" t="s">
        <v>3168</v>
      </c>
      <c r="E153" s="31">
        <v>21</v>
      </c>
      <c r="F153" s="24">
        <v>17496</v>
      </c>
      <c r="G153" s="25">
        <v>43109</v>
      </c>
      <c r="H153" s="24" t="s">
        <v>3169</v>
      </c>
      <c r="I153" s="24" t="s">
        <v>27</v>
      </c>
      <c r="J153" s="24" t="s">
        <v>28</v>
      </c>
      <c r="K153" s="24" t="s">
        <v>3449</v>
      </c>
      <c r="L153" s="24" t="s">
        <v>3474</v>
      </c>
      <c r="M153" s="24" t="s">
        <v>281</v>
      </c>
      <c r="N153" s="24" t="s">
        <v>3451</v>
      </c>
      <c r="O153" s="24" t="s">
        <v>1892</v>
      </c>
      <c r="P153" s="24" t="s">
        <v>3280</v>
      </c>
      <c r="Q153" s="25">
        <v>43188</v>
      </c>
      <c r="R153" s="24" t="s">
        <v>32</v>
      </c>
      <c r="S153" s="24" t="s">
        <v>225</v>
      </c>
      <c r="T153" s="27" t="s">
        <v>3454</v>
      </c>
    </row>
    <row r="154" spans="1:20" ht="22.5" x14ac:dyDescent="0.25">
      <c r="A154" s="24" t="s">
        <v>3448</v>
      </c>
      <c r="B154" s="24" t="s">
        <v>1780</v>
      </c>
      <c r="C154" s="24">
        <v>10</v>
      </c>
      <c r="D154" s="24" t="s">
        <v>3168</v>
      </c>
      <c r="E154" s="31">
        <v>34</v>
      </c>
      <c r="F154" s="24">
        <v>17496</v>
      </c>
      <c r="G154" s="25">
        <v>43109</v>
      </c>
      <c r="H154" s="24" t="s">
        <v>3169</v>
      </c>
      <c r="I154" s="24" t="s">
        <v>27</v>
      </c>
      <c r="J154" s="24" t="s">
        <v>28</v>
      </c>
      <c r="K154" s="24" t="s">
        <v>3449</v>
      </c>
      <c r="L154" s="24" t="s">
        <v>3474</v>
      </c>
      <c r="M154" s="24" t="s">
        <v>281</v>
      </c>
      <c r="N154" s="24" t="s">
        <v>3451</v>
      </c>
      <c r="O154" s="24" t="s">
        <v>1892</v>
      </c>
      <c r="P154" s="24" t="s">
        <v>3329</v>
      </c>
      <c r="Q154" s="25">
        <v>43188</v>
      </c>
      <c r="R154" s="24" t="s">
        <v>32</v>
      </c>
      <c r="S154" s="24" t="s">
        <v>86</v>
      </c>
      <c r="T154" s="27" t="s">
        <v>3454</v>
      </c>
    </row>
    <row r="155" spans="1:20" ht="22.5" x14ac:dyDescent="0.25">
      <c r="A155" s="24" t="s">
        <v>3448</v>
      </c>
      <c r="B155" s="24" t="s">
        <v>1785</v>
      </c>
      <c r="C155" s="24">
        <v>10</v>
      </c>
      <c r="D155" s="24" t="s">
        <v>3168</v>
      </c>
      <c r="E155" s="31">
        <v>95</v>
      </c>
      <c r="F155" s="24">
        <v>17496</v>
      </c>
      <c r="G155" s="25">
        <v>43109</v>
      </c>
      <c r="H155" s="24" t="s">
        <v>3169</v>
      </c>
      <c r="I155" s="24" t="s">
        <v>27</v>
      </c>
      <c r="J155" s="24" t="s">
        <v>28</v>
      </c>
      <c r="K155" s="24" t="s">
        <v>3449</v>
      </c>
      <c r="L155" s="24" t="s">
        <v>3474</v>
      </c>
      <c r="M155" s="24" t="s">
        <v>281</v>
      </c>
      <c r="N155" s="24" t="s">
        <v>3451</v>
      </c>
      <c r="O155" s="24" t="s">
        <v>1892</v>
      </c>
      <c r="P155" s="24" t="s">
        <v>3314</v>
      </c>
      <c r="Q155" s="25">
        <v>43188</v>
      </c>
      <c r="R155" s="24" t="s">
        <v>32</v>
      </c>
      <c r="S155" s="24" t="s">
        <v>168</v>
      </c>
      <c r="T155" s="27" t="s">
        <v>3454</v>
      </c>
    </row>
    <row r="156" spans="1:20" ht="22.5" x14ac:dyDescent="0.25">
      <c r="A156" s="24" t="s">
        <v>3448</v>
      </c>
      <c r="B156" s="24" t="s">
        <v>1790</v>
      </c>
      <c r="C156" s="24">
        <v>10</v>
      </c>
      <c r="D156" s="24" t="s">
        <v>3168</v>
      </c>
      <c r="E156" s="31">
        <v>74</v>
      </c>
      <c r="F156" s="24">
        <v>17496</v>
      </c>
      <c r="G156" s="25">
        <v>43109</v>
      </c>
      <c r="H156" s="24" t="s">
        <v>3169</v>
      </c>
      <c r="I156" s="24" t="s">
        <v>27</v>
      </c>
      <c r="J156" s="24" t="s">
        <v>28</v>
      </c>
      <c r="K156" s="24" t="s">
        <v>3449</v>
      </c>
      <c r="L156" s="24" t="s">
        <v>3474</v>
      </c>
      <c r="M156" s="24" t="s">
        <v>281</v>
      </c>
      <c r="N156" s="24" t="s">
        <v>3451</v>
      </c>
      <c r="O156" s="24" t="s">
        <v>1892</v>
      </c>
      <c r="P156" s="24" t="s">
        <v>3294</v>
      </c>
      <c r="Q156" s="25">
        <v>43188</v>
      </c>
      <c r="R156" s="24" t="s">
        <v>32</v>
      </c>
      <c r="S156" s="24" t="s">
        <v>50</v>
      </c>
      <c r="T156" s="27" t="s">
        <v>3454</v>
      </c>
    </row>
    <row r="157" spans="1:20" ht="22.5" x14ac:dyDescent="0.25">
      <c r="A157" s="112" t="s">
        <v>3448</v>
      </c>
      <c r="B157" s="112" t="s">
        <v>1796</v>
      </c>
      <c r="C157" s="112">
        <v>10</v>
      </c>
      <c r="D157" s="112" t="s">
        <v>3168</v>
      </c>
      <c r="E157" s="11">
        <v>60</v>
      </c>
      <c r="F157" s="112">
        <v>17496</v>
      </c>
      <c r="G157" s="8">
        <v>43109</v>
      </c>
      <c r="H157" s="112" t="s">
        <v>3169</v>
      </c>
      <c r="I157" s="112" t="s">
        <v>27</v>
      </c>
      <c r="J157" s="112" t="s">
        <v>28</v>
      </c>
      <c r="K157" s="112" t="s">
        <v>3449</v>
      </c>
      <c r="L157" s="112" t="s">
        <v>3474</v>
      </c>
      <c r="M157" s="112" t="s">
        <v>281</v>
      </c>
      <c r="N157" s="112" t="s">
        <v>3451</v>
      </c>
      <c r="O157" s="112" t="s">
        <v>1892</v>
      </c>
      <c r="P157" s="112" t="s">
        <v>3313</v>
      </c>
      <c r="Q157" s="8">
        <v>43188</v>
      </c>
      <c r="R157" s="112" t="s">
        <v>32</v>
      </c>
      <c r="S157" s="7"/>
      <c r="T157" s="13" t="s">
        <v>3454</v>
      </c>
    </row>
    <row r="158" spans="1:20" ht="22.5" x14ac:dyDescent="0.25">
      <c r="A158" s="24" t="s">
        <v>3448</v>
      </c>
      <c r="B158" s="24" t="s">
        <v>1801</v>
      </c>
      <c r="C158" s="24">
        <v>10</v>
      </c>
      <c r="D158" s="24" t="s">
        <v>3168</v>
      </c>
      <c r="E158" s="31">
        <v>50</v>
      </c>
      <c r="F158" s="24">
        <v>17496</v>
      </c>
      <c r="G158" s="25">
        <v>43109</v>
      </c>
      <c r="H158" s="24" t="s">
        <v>3169</v>
      </c>
      <c r="I158" s="24" t="s">
        <v>27</v>
      </c>
      <c r="J158" s="24" t="s">
        <v>28</v>
      </c>
      <c r="K158" s="24" t="s">
        <v>3449</v>
      </c>
      <c r="L158" s="24" t="s">
        <v>3474</v>
      </c>
      <c r="M158" s="24" t="s">
        <v>281</v>
      </c>
      <c r="N158" s="24" t="s">
        <v>3451</v>
      </c>
      <c r="O158" s="24" t="s">
        <v>1892</v>
      </c>
      <c r="P158" s="24" t="s">
        <v>3292</v>
      </c>
      <c r="Q158" s="25">
        <v>43188</v>
      </c>
      <c r="R158" s="24" t="s">
        <v>32</v>
      </c>
      <c r="S158" s="24" t="s">
        <v>327</v>
      </c>
      <c r="T158" s="27" t="s">
        <v>3454</v>
      </c>
    </row>
    <row r="159" spans="1:20" ht="22.5" x14ac:dyDescent="0.25">
      <c r="A159" s="24" t="s">
        <v>3448</v>
      </c>
      <c r="B159" s="24" t="s">
        <v>1806</v>
      </c>
      <c r="C159" s="24">
        <v>10</v>
      </c>
      <c r="D159" s="24" t="s">
        <v>3168</v>
      </c>
      <c r="E159" s="31">
        <v>18</v>
      </c>
      <c r="F159" s="24">
        <v>17496</v>
      </c>
      <c r="G159" s="25">
        <v>43109</v>
      </c>
      <c r="H159" s="24" t="s">
        <v>3169</v>
      </c>
      <c r="I159" s="24" t="s">
        <v>27</v>
      </c>
      <c r="J159" s="24" t="s">
        <v>28</v>
      </c>
      <c r="K159" s="24" t="s">
        <v>3449</v>
      </c>
      <c r="L159" s="24" t="s">
        <v>3474</v>
      </c>
      <c r="M159" s="24" t="s">
        <v>281</v>
      </c>
      <c r="N159" s="24" t="s">
        <v>3451</v>
      </c>
      <c r="O159" s="24" t="s">
        <v>1892</v>
      </c>
      <c r="P159" s="24" t="s">
        <v>3296</v>
      </c>
      <c r="Q159" s="25">
        <v>43188</v>
      </c>
      <c r="R159" s="24" t="s">
        <v>32</v>
      </c>
      <c r="S159" s="24" t="s">
        <v>67</v>
      </c>
      <c r="T159" s="27" t="s">
        <v>3454</v>
      </c>
    </row>
    <row r="160" spans="1:20" ht="22.5" x14ac:dyDescent="0.25">
      <c r="A160" s="24" t="s">
        <v>3448</v>
      </c>
      <c r="B160" s="24" t="s">
        <v>1813</v>
      </c>
      <c r="C160" s="24">
        <v>10</v>
      </c>
      <c r="D160" s="24" t="s">
        <v>3168</v>
      </c>
      <c r="E160" s="31">
        <v>41</v>
      </c>
      <c r="F160" s="24">
        <v>17496</v>
      </c>
      <c r="G160" s="25">
        <v>43109</v>
      </c>
      <c r="H160" s="24" t="s">
        <v>3169</v>
      </c>
      <c r="I160" s="24" t="s">
        <v>27</v>
      </c>
      <c r="J160" s="24" t="s">
        <v>28</v>
      </c>
      <c r="K160" s="24" t="s">
        <v>3449</v>
      </c>
      <c r="L160" s="24" t="s">
        <v>3474</v>
      </c>
      <c r="M160" s="24" t="s">
        <v>281</v>
      </c>
      <c r="N160" s="24" t="s">
        <v>3451</v>
      </c>
      <c r="O160" s="24" t="s">
        <v>1892</v>
      </c>
      <c r="P160" s="24" t="s">
        <v>3289</v>
      </c>
      <c r="Q160" s="25">
        <v>43188</v>
      </c>
      <c r="R160" s="24" t="s">
        <v>32</v>
      </c>
      <c r="S160" s="24" t="s">
        <v>327</v>
      </c>
      <c r="T160" s="27" t="s">
        <v>3454</v>
      </c>
    </row>
    <row r="161" spans="1:20" ht="22.5" x14ac:dyDescent="0.25">
      <c r="A161" s="112" t="s">
        <v>3448</v>
      </c>
      <c r="B161" s="112" t="s">
        <v>1818</v>
      </c>
      <c r="C161" s="112">
        <v>10</v>
      </c>
      <c r="D161" s="112" t="s">
        <v>3168</v>
      </c>
      <c r="E161" s="11">
        <v>58</v>
      </c>
      <c r="F161" s="112">
        <v>17496</v>
      </c>
      <c r="G161" s="8">
        <v>43109</v>
      </c>
      <c r="H161" s="112" t="s">
        <v>3169</v>
      </c>
      <c r="I161" s="112" t="s">
        <v>27</v>
      </c>
      <c r="J161" s="112" t="s">
        <v>28</v>
      </c>
      <c r="K161" s="112" t="s">
        <v>3449</v>
      </c>
      <c r="L161" s="112" t="s">
        <v>3474</v>
      </c>
      <c r="M161" s="112" t="s">
        <v>281</v>
      </c>
      <c r="N161" s="112" t="s">
        <v>3451</v>
      </c>
      <c r="O161" s="112" t="s">
        <v>1892</v>
      </c>
      <c r="P161" s="112" t="s">
        <v>3291</v>
      </c>
      <c r="Q161" s="8">
        <v>43188</v>
      </c>
      <c r="R161" s="112" t="s">
        <v>32</v>
      </c>
      <c r="S161" s="7"/>
      <c r="T161" s="13" t="s">
        <v>3454</v>
      </c>
    </row>
    <row r="162" spans="1:20" ht="22.5" x14ac:dyDescent="0.25">
      <c r="A162" s="24" t="s">
        <v>3448</v>
      </c>
      <c r="B162" s="24" t="s">
        <v>1823</v>
      </c>
      <c r="C162" s="24">
        <v>10</v>
      </c>
      <c r="D162" s="24" t="s">
        <v>3168</v>
      </c>
      <c r="E162" s="31">
        <v>97</v>
      </c>
      <c r="F162" s="24">
        <v>17496</v>
      </c>
      <c r="G162" s="25">
        <v>43109</v>
      </c>
      <c r="H162" s="24" t="s">
        <v>3169</v>
      </c>
      <c r="I162" s="24" t="s">
        <v>27</v>
      </c>
      <c r="J162" s="24" t="s">
        <v>28</v>
      </c>
      <c r="K162" s="24" t="s">
        <v>3449</v>
      </c>
      <c r="L162" s="24" t="s">
        <v>3474</v>
      </c>
      <c r="M162" s="24" t="s">
        <v>281</v>
      </c>
      <c r="N162" s="24" t="s">
        <v>3451</v>
      </c>
      <c r="O162" s="24" t="s">
        <v>1892</v>
      </c>
      <c r="P162" s="24" t="s">
        <v>3312</v>
      </c>
      <c r="Q162" s="25">
        <v>43188</v>
      </c>
      <c r="R162" s="24" t="s">
        <v>32</v>
      </c>
      <c r="S162" s="24" t="s">
        <v>86</v>
      </c>
      <c r="T162" s="27" t="s">
        <v>3454</v>
      </c>
    </row>
    <row r="163" spans="1:20" ht="22.5" x14ac:dyDescent="0.25">
      <c r="A163" s="24" t="s">
        <v>3448</v>
      </c>
      <c r="B163" s="24" t="s">
        <v>1828</v>
      </c>
      <c r="C163" s="24">
        <v>10</v>
      </c>
      <c r="D163" s="24" t="s">
        <v>3168</v>
      </c>
      <c r="E163" s="31">
        <v>8</v>
      </c>
      <c r="F163" s="24">
        <v>18208</v>
      </c>
      <c r="G163" s="25">
        <v>43109</v>
      </c>
      <c r="H163" s="24" t="s">
        <v>3169</v>
      </c>
      <c r="I163" s="24" t="s">
        <v>27</v>
      </c>
      <c r="J163" s="24" t="s">
        <v>28</v>
      </c>
      <c r="K163" s="24" t="s">
        <v>3449</v>
      </c>
      <c r="L163" s="24" t="s">
        <v>3474</v>
      </c>
      <c r="M163" s="24" t="s">
        <v>281</v>
      </c>
      <c r="N163" s="24" t="s">
        <v>3451</v>
      </c>
      <c r="O163" s="24" t="s">
        <v>1892</v>
      </c>
      <c r="P163" s="24" t="s">
        <v>3381</v>
      </c>
      <c r="Q163" s="25">
        <v>43256</v>
      </c>
      <c r="R163" s="24" t="s">
        <v>32</v>
      </c>
      <c r="S163" s="24" t="s">
        <v>327</v>
      </c>
      <c r="T163" s="27" t="s">
        <v>3483</v>
      </c>
    </row>
    <row r="164" spans="1:20" ht="22.5" x14ac:dyDescent="0.25">
      <c r="A164" s="24" t="s">
        <v>3448</v>
      </c>
      <c r="B164" s="24" t="s">
        <v>1834</v>
      </c>
      <c r="C164" s="24">
        <v>10</v>
      </c>
      <c r="D164" s="24" t="s">
        <v>3168</v>
      </c>
      <c r="E164" s="31">
        <v>10</v>
      </c>
      <c r="F164" s="24">
        <v>18208</v>
      </c>
      <c r="G164" s="25">
        <v>43109</v>
      </c>
      <c r="H164" s="24" t="s">
        <v>3169</v>
      </c>
      <c r="I164" s="24" t="s">
        <v>27</v>
      </c>
      <c r="J164" s="24" t="s">
        <v>28</v>
      </c>
      <c r="K164" s="24" t="s">
        <v>3449</v>
      </c>
      <c r="L164" s="24" t="s">
        <v>3474</v>
      </c>
      <c r="M164" s="24" t="s">
        <v>281</v>
      </c>
      <c r="N164" s="24" t="s">
        <v>3451</v>
      </c>
      <c r="O164" s="24" t="s">
        <v>1892</v>
      </c>
      <c r="P164" s="24" t="s">
        <v>3403</v>
      </c>
      <c r="Q164" s="25">
        <v>43257</v>
      </c>
      <c r="R164" s="24" t="s">
        <v>32</v>
      </c>
      <c r="S164" s="24" t="s">
        <v>346</v>
      </c>
      <c r="T164" s="27" t="s">
        <v>3483</v>
      </c>
    </row>
    <row r="165" spans="1:20" ht="22.5" x14ac:dyDescent="0.25">
      <c r="A165" s="24" t="s">
        <v>3448</v>
      </c>
      <c r="B165" s="24" t="s">
        <v>1839</v>
      </c>
      <c r="C165" s="24">
        <v>10</v>
      </c>
      <c r="D165" s="24" t="s">
        <v>3168</v>
      </c>
      <c r="E165" s="31">
        <v>46</v>
      </c>
      <c r="F165" s="24">
        <v>18208</v>
      </c>
      <c r="G165" s="25">
        <v>43109</v>
      </c>
      <c r="H165" s="24" t="s">
        <v>3169</v>
      </c>
      <c r="I165" s="24" t="s">
        <v>27</v>
      </c>
      <c r="J165" s="24" t="s">
        <v>28</v>
      </c>
      <c r="K165" s="24" t="s">
        <v>3449</v>
      </c>
      <c r="L165" s="24" t="s">
        <v>3474</v>
      </c>
      <c r="M165" s="24" t="s">
        <v>281</v>
      </c>
      <c r="N165" s="24" t="s">
        <v>3451</v>
      </c>
      <c r="O165" s="24" t="s">
        <v>1892</v>
      </c>
      <c r="P165" s="24" t="s">
        <v>3389</v>
      </c>
      <c r="Q165" s="25">
        <v>43256</v>
      </c>
      <c r="R165" s="24" t="s">
        <v>32</v>
      </c>
      <c r="S165" s="24" t="s">
        <v>680</v>
      </c>
      <c r="T165" s="27" t="s">
        <v>3483</v>
      </c>
    </row>
    <row r="166" spans="1:20" ht="22.5" x14ac:dyDescent="0.25">
      <c r="A166" s="24" t="s">
        <v>3448</v>
      </c>
      <c r="B166" s="24" t="s">
        <v>1844</v>
      </c>
      <c r="C166" s="24">
        <v>10</v>
      </c>
      <c r="D166" s="24" t="s">
        <v>3168</v>
      </c>
      <c r="E166" s="31">
        <v>25</v>
      </c>
      <c r="F166" s="24">
        <v>18208</v>
      </c>
      <c r="G166" s="25">
        <v>43109</v>
      </c>
      <c r="H166" s="24" t="s">
        <v>3169</v>
      </c>
      <c r="I166" s="24" t="s">
        <v>27</v>
      </c>
      <c r="J166" s="24" t="s">
        <v>28</v>
      </c>
      <c r="K166" s="24" t="s">
        <v>3449</v>
      </c>
      <c r="L166" s="24" t="s">
        <v>3474</v>
      </c>
      <c r="M166" s="24" t="s">
        <v>281</v>
      </c>
      <c r="N166" s="24" t="s">
        <v>3451</v>
      </c>
      <c r="O166" s="24" t="s">
        <v>1892</v>
      </c>
      <c r="P166" s="24" t="s">
        <v>3388</v>
      </c>
      <c r="Q166" s="25">
        <v>43256</v>
      </c>
      <c r="R166" s="24" t="s">
        <v>32</v>
      </c>
      <c r="S166" s="24" t="s">
        <v>50</v>
      </c>
      <c r="T166" s="27" t="s">
        <v>3484</v>
      </c>
    </row>
    <row r="167" spans="1:20" ht="56.25" x14ac:dyDescent="0.25">
      <c r="A167" s="24" t="s">
        <v>3448</v>
      </c>
      <c r="B167" s="24" t="s">
        <v>1849</v>
      </c>
      <c r="C167" s="24">
        <v>10</v>
      </c>
      <c r="D167" s="24" t="s">
        <v>3168</v>
      </c>
      <c r="E167" s="31">
        <v>37</v>
      </c>
      <c r="F167" s="24">
        <v>18208</v>
      </c>
      <c r="G167" s="25">
        <v>43109</v>
      </c>
      <c r="H167" s="24" t="s">
        <v>3169</v>
      </c>
      <c r="I167" s="24" t="s">
        <v>27</v>
      </c>
      <c r="J167" s="24" t="s">
        <v>28</v>
      </c>
      <c r="K167" s="24" t="s">
        <v>422</v>
      </c>
      <c r="L167" s="28" t="s">
        <v>2818</v>
      </c>
      <c r="M167" s="24" t="s">
        <v>879</v>
      </c>
      <c r="N167" s="24" t="s">
        <v>422</v>
      </c>
      <c r="O167" s="24" t="s">
        <v>1892</v>
      </c>
      <c r="P167" s="24" t="s">
        <v>3394</v>
      </c>
      <c r="Q167" s="25">
        <v>43348</v>
      </c>
      <c r="R167" s="24" t="s">
        <v>32</v>
      </c>
      <c r="S167" s="24" t="s">
        <v>35</v>
      </c>
      <c r="T167" s="27" t="s">
        <v>3485</v>
      </c>
    </row>
    <row r="168" spans="1:20" ht="22.5" x14ac:dyDescent="0.25">
      <c r="A168" s="24" t="s">
        <v>3448</v>
      </c>
      <c r="B168" s="24" t="s">
        <v>1854</v>
      </c>
      <c r="C168" s="24">
        <v>10</v>
      </c>
      <c r="D168" s="24" t="s">
        <v>3168</v>
      </c>
      <c r="E168" s="31">
        <v>14</v>
      </c>
      <c r="F168" s="24">
        <v>18208</v>
      </c>
      <c r="G168" s="25">
        <v>43109</v>
      </c>
      <c r="H168" s="24" t="s">
        <v>3169</v>
      </c>
      <c r="I168" s="24" t="s">
        <v>27</v>
      </c>
      <c r="J168" s="24" t="s">
        <v>28</v>
      </c>
      <c r="K168" s="24" t="s">
        <v>3449</v>
      </c>
      <c r="L168" s="24" t="s">
        <v>3474</v>
      </c>
      <c r="M168" s="24" t="s">
        <v>281</v>
      </c>
      <c r="N168" s="24" t="s">
        <v>3451</v>
      </c>
      <c r="O168" s="24" t="s">
        <v>1892</v>
      </c>
      <c r="P168" s="24" t="s">
        <v>3390</v>
      </c>
      <c r="Q168" s="25">
        <v>43255</v>
      </c>
      <c r="R168" s="24" t="s">
        <v>32</v>
      </c>
      <c r="S168" s="24" t="s">
        <v>327</v>
      </c>
      <c r="T168" s="27" t="s">
        <v>3483</v>
      </c>
    </row>
    <row r="169" spans="1:20" ht="22.5" x14ac:dyDescent="0.25">
      <c r="A169" s="24" t="s">
        <v>3448</v>
      </c>
      <c r="B169" s="24" t="s">
        <v>1859</v>
      </c>
      <c r="C169" s="24">
        <v>10</v>
      </c>
      <c r="D169" s="24" t="s">
        <v>3168</v>
      </c>
      <c r="E169" s="31">
        <v>40</v>
      </c>
      <c r="F169" s="24">
        <v>18208</v>
      </c>
      <c r="G169" s="25">
        <v>43109</v>
      </c>
      <c r="H169" s="24" t="s">
        <v>3169</v>
      </c>
      <c r="I169" s="24" t="s">
        <v>27</v>
      </c>
      <c r="J169" s="24" t="s">
        <v>28</v>
      </c>
      <c r="K169" s="24" t="s">
        <v>3449</v>
      </c>
      <c r="L169" s="24" t="s">
        <v>3474</v>
      </c>
      <c r="M169" s="24" t="s">
        <v>281</v>
      </c>
      <c r="N169" s="24" t="s">
        <v>3451</v>
      </c>
      <c r="O169" s="24" t="s">
        <v>1892</v>
      </c>
      <c r="P169" s="24" t="s">
        <v>3410</v>
      </c>
      <c r="Q169" s="25">
        <v>43256</v>
      </c>
      <c r="R169" s="24" t="s">
        <v>32</v>
      </c>
      <c r="S169" s="24" t="s">
        <v>300</v>
      </c>
      <c r="T169" s="27" t="s">
        <v>3484</v>
      </c>
    </row>
    <row r="170" spans="1:20" ht="22.5" x14ac:dyDescent="0.25">
      <c r="A170" s="24" t="s">
        <v>3448</v>
      </c>
      <c r="B170" s="24" t="s">
        <v>1864</v>
      </c>
      <c r="C170" s="24">
        <v>10</v>
      </c>
      <c r="D170" s="24" t="s">
        <v>3168</v>
      </c>
      <c r="E170" s="31">
        <v>4</v>
      </c>
      <c r="F170" s="24">
        <v>18208</v>
      </c>
      <c r="G170" s="25">
        <v>43109</v>
      </c>
      <c r="H170" s="24" t="s">
        <v>3169</v>
      </c>
      <c r="I170" s="24" t="s">
        <v>27</v>
      </c>
      <c r="J170" s="24" t="s">
        <v>28</v>
      </c>
      <c r="K170" s="24" t="s">
        <v>3449</v>
      </c>
      <c r="L170" s="24" t="s">
        <v>3474</v>
      </c>
      <c r="M170" s="24" t="s">
        <v>281</v>
      </c>
      <c r="N170" s="24" t="s">
        <v>3451</v>
      </c>
      <c r="O170" s="24" t="s">
        <v>1892</v>
      </c>
      <c r="P170" s="24" t="s">
        <v>3424</v>
      </c>
      <c r="Q170" s="25">
        <v>43256</v>
      </c>
      <c r="R170" s="24" t="s">
        <v>32</v>
      </c>
      <c r="S170" s="24" t="s">
        <v>327</v>
      </c>
      <c r="T170" s="27" t="s">
        <v>3483</v>
      </c>
    </row>
    <row r="171" spans="1:20" ht="22.5" x14ac:dyDescent="0.25">
      <c r="A171" s="24" t="s">
        <v>3448</v>
      </c>
      <c r="B171" s="24" t="s">
        <v>1869</v>
      </c>
      <c r="C171" s="24">
        <v>10</v>
      </c>
      <c r="D171" s="24" t="s">
        <v>3168</v>
      </c>
      <c r="E171" s="31">
        <v>44</v>
      </c>
      <c r="F171" s="24">
        <v>18208</v>
      </c>
      <c r="G171" s="25">
        <v>43109</v>
      </c>
      <c r="H171" s="24" t="s">
        <v>3169</v>
      </c>
      <c r="I171" s="24" t="s">
        <v>27</v>
      </c>
      <c r="J171" s="24" t="s">
        <v>28</v>
      </c>
      <c r="K171" s="24" t="s">
        <v>3449</v>
      </c>
      <c r="L171" s="24" t="s">
        <v>3474</v>
      </c>
      <c r="M171" s="24" t="s">
        <v>281</v>
      </c>
      <c r="N171" s="24" t="s">
        <v>3451</v>
      </c>
      <c r="O171" s="24" t="s">
        <v>1892</v>
      </c>
      <c r="P171" s="24" t="s">
        <v>3411</v>
      </c>
      <c r="Q171" s="25">
        <v>43255</v>
      </c>
      <c r="R171" s="24" t="s">
        <v>32</v>
      </c>
      <c r="S171" s="24" t="s">
        <v>86</v>
      </c>
      <c r="T171" s="27" t="s">
        <v>3483</v>
      </c>
    </row>
    <row r="172" spans="1:20" ht="22.5" x14ac:dyDescent="0.25">
      <c r="A172" s="24" t="s">
        <v>3448</v>
      </c>
      <c r="B172" s="24" t="s">
        <v>1874</v>
      </c>
      <c r="C172" s="24">
        <v>10</v>
      </c>
      <c r="D172" s="24" t="s">
        <v>3168</v>
      </c>
      <c r="E172" s="31">
        <v>36</v>
      </c>
      <c r="F172" s="24">
        <v>18208</v>
      </c>
      <c r="G172" s="25">
        <v>43109</v>
      </c>
      <c r="H172" s="24" t="s">
        <v>3169</v>
      </c>
      <c r="I172" s="24" t="s">
        <v>27</v>
      </c>
      <c r="J172" s="24" t="s">
        <v>28</v>
      </c>
      <c r="K172" s="24" t="s">
        <v>3449</v>
      </c>
      <c r="L172" s="24" t="s">
        <v>3474</v>
      </c>
      <c r="M172" s="24" t="s">
        <v>281</v>
      </c>
      <c r="N172" s="24" t="s">
        <v>3451</v>
      </c>
      <c r="O172" s="24" t="s">
        <v>1892</v>
      </c>
      <c r="P172" s="24" t="s">
        <v>3385</v>
      </c>
      <c r="Q172" s="25">
        <v>43256</v>
      </c>
      <c r="R172" s="24" t="s">
        <v>32</v>
      </c>
      <c r="S172" s="24" t="s">
        <v>67</v>
      </c>
      <c r="T172" s="27" t="s">
        <v>3483</v>
      </c>
    </row>
    <row r="173" spans="1:20" ht="22.5" x14ac:dyDescent="0.25">
      <c r="A173" s="24" t="s">
        <v>3448</v>
      </c>
      <c r="B173" s="24" t="s">
        <v>1883</v>
      </c>
      <c r="C173" s="24">
        <v>10</v>
      </c>
      <c r="D173" s="24" t="s">
        <v>3168</v>
      </c>
      <c r="E173" s="31">
        <v>26</v>
      </c>
      <c r="F173" s="24">
        <v>18208</v>
      </c>
      <c r="G173" s="25">
        <v>43109</v>
      </c>
      <c r="H173" s="24" t="s">
        <v>3169</v>
      </c>
      <c r="I173" s="24" t="s">
        <v>27</v>
      </c>
      <c r="J173" s="24" t="s">
        <v>28</v>
      </c>
      <c r="K173" s="24" t="s">
        <v>3449</v>
      </c>
      <c r="L173" s="24" t="s">
        <v>3474</v>
      </c>
      <c r="M173" s="24" t="s">
        <v>281</v>
      </c>
      <c r="N173" s="24" t="s">
        <v>3451</v>
      </c>
      <c r="O173" s="24" t="s">
        <v>1892</v>
      </c>
      <c r="P173" s="24" t="s">
        <v>3399</v>
      </c>
      <c r="Q173" s="25">
        <v>43256</v>
      </c>
      <c r="R173" s="24" t="s">
        <v>32</v>
      </c>
      <c r="S173" s="24" t="s">
        <v>67</v>
      </c>
      <c r="T173" s="27" t="s">
        <v>3486</v>
      </c>
    </row>
    <row r="174" spans="1:20" ht="22.5" x14ac:dyDescent="0.25">
      <c r="A174" s="24" t="s">
        <v>3448</v>
      </c>
      <c r="B174" s="24" t="s">
        <v>1888</v>
      </c>
      <c r="C174" s="24">
        <v>10</v>
      </c>
      <c r="D174" s="24" t="s">
        <v>3168</v>
      </c>
      <c r="E174" s="31">
        <v>32</v>
      </c>
      <c r="F174" s="24">
        <v>18208</v>
      </c>
      <c r="G174" s="25">
        <v>43109</v>
      </c>
      <c r="H174" s="24" t="s">
        <v>3169</v>
      </c>
      <c r="I174" s="24" t="s">
        <v>27</v>
      </c>
      <c r="J174" s="24" t="s">
        <v>28</v>
      </c>
      <c r="K174" s="24" t="s">
        <v>3449</v>
      </c>
      <c r="L174" s="24" t="s">
        <v>3474</v>
      </c>
      <c r="M174" s="24" t="s">
        <v>281</v>
      </c>
      <c r="N174" s="24" t="s">
        <v>3451</v>
      </c>
      <c r="O174" s="24" t="s">
        <v>1892</v>
      </c>
      <c r="P174" s="24" t="s">
        <v>3367</v>
      </c>
      <c r="Q174" s="25">
        <v>43256</v>
      </c>
      <c r="R174" s="24" t="s">
        <v>32</v>
      </c>
      <c r="S174" s="24" t="s">
        <v>67</v>
      </c>
      <c r="T174" s="27" t="s">
        <v>3483</v>
      </c>
    </row>
    <row r="175" spans="1:20" ht="22.5" x14ac:dyDescent="0.25">
      <c r="A175" s="24" t="s">
        <v>3448</v>
      </c>
      <c r="B175" s="24" t="s">
        <v>1895</v>
      </c>
      <c r="C175" s="24">
        <v>10</v>
      </c>
      <c r="D175" s="24" t="s">
        <v>3168</v>
      </c>
      <c r="E175" s="31">
        <v>31</v>
      </c>
      <c r="F175" s="24">
        <v>18208</v>
      </c>
      <c r="G175" s="25">
        <v>43109</v>
      </c>
      <c r="H175" s="24" t="s">
        <v>3169</v>
      </c>
      <c r="I175" s="24" t="s">
        <v>27</v>
      </c>
      <c r="J175" s="24" t="s">
        <v>28</v>
      </c>
      <c r="K175" s="24" t="s">
        <v>3449</v>
      </c>
      <c r="L175" s="24" t="s">
        <v>3474</v>
      </c>
      <c r="M175" s="24" t="s">
        <v>281</v>
      </c>
      <c r="N175" s="24" t="s">
        <v>3451</v>
      </c>
      <c r="O175" s="24" t="s">
        <v>1892</v>
      </c>
      <c r="P175" s="24" t="s">
        <v>3396</v>
      </c>
      <c r="Q175" s="25">
        <v>43257</v>
      </c>
      <c r="R175" s="24" t="s">
        <v>32</v>
      </c>
      <c r="S175" s="24" t="s">
        <v>86</v>
      </c>
      <c r="T175" s="27" t="s">
        <v>3483</v>
      </c>
    </row>
    <row r="176" spans="1:20" ht="22.5" x14ac:dyDescent="0.25">
      <c r="A176" s="24" t="s">
        <v>3448</v>
      </c>
      <c r="B176" s="24" t="s">
        <v>1900</v>
      </c>
      <c r="C176" s="24">
        <v>10</v>
      </c>
      <c r="D176" s="24" t="s">
        <v>3168</v>
      </c>
      <c r="E176" s="31">
        <v>35</v>
      </c>
      <c r="F176" s="24">
        <v>18208</v>
      </c>
      <c r="G176" s="25">
        <v>43109</v>
      </c>
      <c r="H176" s="24" t="s">
        <v>3169</v>
      </c>
      <c r="I176" s="24" t="s">
        <v>27</v>
      </c>
      <c r="J176" s="24" t="s">
        <v>28</v>
      </c>
      <c r="K176" s="24" t="s">
        <v>3449</v>
      </c>
      <c r="L176" s="24" t="s">
        <v>3474</v>
      </c>
      <c r="M176" s="24" t="s">
        <v>281</v>
      </c>
      <c r="N176" s="24" t="s">
        <v>3451</v>
      </c>
      <c r="O176" s="24" t="s">
        <v>1892</v>
      </c>
      <c r="P176" s="24" t="s">
        <v>3428</v>
      </c>
      <c r="Q176" s="25">
        <v>43256</v>
      </c>
      <c r="R176" s="24" t="s">
        <v>32</v>
      </c>
      <c r="S176" s="24" t="s">
        <v>67</v>
      </c>
      <c r="T176" s="27" t="s">
        <v>3483</v>
      </c>
    </row>
    <row r="177" spans="1:20" ht="22.5" x14ac:dyDescent="0.25">
      <c r="A177" s="24" t="s">
        <v>3448</v>
      </c>
      <c r="B177" s="24" t="s">
        <v>1905</v>
      </c>
      <c r="C177" s="24">
        <v>10</v>
      </c>
      <c r="D177" s="24" t="s">
        <v>3168</v>
      </c>
      <c r="E177" s="31">
        <v>6</v>
      </c>
      <c r="F177" s="24">
        <v>18208</v>
      </c>
      <c r="G177" s="25">
        <v>43109</v>
      </c>
      <c r="H177" s="24" t="s">
        <v>3169</v>
      </c>
      <c r="I177" s="24" t="s">
        <v>27</v>
      </c>
      <c r="J177" s="24" t="s">
        <v>28</v>
      </c>
      <c r="K177" s="24" t="s">
        <v>3449</v>
      </c>
      <c r="L177" s="24" t="s">
        <v>3474</v>
      </c>
      <c r="M177" s="24" t="s">
        <v>281</v>
      </c>
      <c r="N177" s="24" t="s">
        <v>3451</v>
      </c>
      <c r="O177" s="24" t="s">
        <v>1892</v>
      </c>
      <c r="P177" s="24" t="s">
        <v>3431</v>
      </c>
      <c r="Q177" s="25">
        <v>43256</v>
      </c>
      <c r="R177" s="24" t="s">
        <v>32</v>
      </c>
      <c r="S177" s="24" t="s">
        <v>50</v>
      </c>
      <c r="T177" s="27" t="s">
        <v>3483</v>
      </c>
    </row>
    <row r="178" spans="1:20" ht="22.5" x14ac:dyDescent="0.25">
      <c r="A178" s="24" t="s">
        <v>3448</v>
      </c>
      <c r="B178" s="24" t="s">
        <v>1910</v>
      </c>
      <c r="C178" s="24">
        <v>10</v>
      </c>
      <c r="D178" s="24" t="s">
        <v>3168</v>
      </c>
      <c r="E178" s="31">
        <v>23</v>
      </c>
      <c r="F178" s="24">
        <v>18208</v>
      </c>
      <c r="G178" s="25">
        <v>43109</v>
      </c>
      <c r="H178" s="24" t="s">
        <v>3169</v>
      </c>
      <c r="I178" s="24" t="s">
        <v>27</v>
      </c>
      <c r="J178" s="24" t="s">
        <v>28</v>
      </c>
      <c r="K178" s="24" t="s">
        <v>3449</v>
      </c>
      <c r="L178" s="24" t="s">
        <v>3474</v>
      </c>
      <c r="M178" s="24" t="s">
        <v>281</v>
      </c>
      <c r="N178" s="24" t="s">
        <v>3451</v>
      </c>
      <c r="O178" s="24" t="s">
        <v>1892</v>
      </c>
      <c r="P178" s="24" t="s">
        <v>3383</v>
      </c>
      <c r="Q178" s="25">
        <v>43256</v>
      </c>
      <c r="R178" s="24" t="s">
        <v>32</v>
      </c>
      <c r="S178" s="24" t="s">
        <v>67</v>
      </c>
      <c r="T178" s="27" t="s">
        <v>3483</v>
      </c>
    </row>
    <row r="179" spans="1:20" ht="22.5" x14ac:dyDescent="0.25">
      <c r="A179" s="24" t="s">
        <v>3448</v>
      </c>
      <c r="B179" s="24" t="s">
        <v>1915</v>
      </c>
      <c r="C179" s="24">
        <v>10</v>
      </c>
      <c r="D179" s="24" t="s">
        <v>3168</v>
      </c>
      <c r="E179" s="31">
        <v>22</v>
      </c>
      <c r="F179" s="24">
        <v>18208</v>
      </c>
      <c r="G179" s="25">
        <v>43109</v>
      </c>
      <c r="H179" s="24" t="s">
        <v>3169</v>
      </c>
      <c r="I179" s="24" t="s">
        <v>27</v>
      </c>
      <c r="J179" s="24" t="s">
        <v>28</v>
      </c>
      <c r="K179" s="24" t="s">
        <v>3449</v>
      </c>
      <c r="L179" s="24" t="s">
        <v>3474</v>
      </c>
      <c r="M179" s="24" t="s">
        <v>281</v>
      </c>
      <c r="N179" s="24" t="s">
        <v>3451</v>
      </c>
      <c r="O179" s="24" t="s">
        <v>1892</v>
      </c>
      <c r="P179" s="24" t="s">
        <v>3421</v>
      </c>
      <c r="Q179" s="25">
        <v>43256</v>
      </c>
      <c r="R179" s="24" t="s">
        <v>32</v>
      </c>
      <c r="S179" s="24" t="s">
        <v>154</v>
      </c>
      <c r="T179" s="27" t="s">
        <v>3483</v>
      </c>
    </row>
    <row r="180" spans="1:20" ht="22.5" x14ac:dyDescent="0.25">
      <c r="A180" s="24" t="s">
        <v>3448</v>
      </c>
      <c r="B180" s="24" t="s">
        <v>1920</v>
      </c>
      <c r="C180" s="24">
        <v>10</v>
      </c>
      <c r="D180" s="24" t="s">
        <v>3168</v>
      </c>
      <c r="E180" s="31">
        <v>27</v>
      </c>
      <c r="F180" s="24">
        <v>18208</v>
      </c>
      <c r="G180" s="25">
        <v>43109</v>
      </c>
      <c r="H180" s="24" t="s">
        <v>3169</v>
      </c>
      <c r="I180" s="24" t="s">
        <v>27</v>
      </c>
      <c r="J180" s="24" t="s">
        <v>28</v>
      </c>
      <c r="K180" s="24" t="s">
        <v>3449</v>
      </c>
      <c r="L180" s="24" t="s">
        <v>3474</v>
      </c>
      <c r="M180" s="24" t="s">
        <v>281</v>
      </c>
      <c r="N180" s="24" t="s">
        <v>3451</v>
      </c>
      <c r="O180" s="24" t="s">
        <v>1892</v>
      </c>
      <c r="P180" s="24" t="s">
        <v>3415</v>
      </c>
      <c r="Q180" s="25">
        <v>43256</v>
      </c>
      <c r="R180" s="24" t="s">
        <v>32</v>
      </c>
      <c r="S180" s="24" t="s">
        <v>327</v>
      </c>
      <c r="T180" s="27" t="s">
        <v>3483</v>
      </c>
    </row>
    <row r="181" spans="1:20" ht="22.5" x14ac:dyDescent="0.25">
      <c r="A181" s="24" t="s">
        <v>3448</v>
      </c>
      <c r="B181" s="24" t="s">
        <v>1925</v>
      </c>
      <c r="C181" s="24">
        <v>10</v>
      </c>
      <c r="D181" s="24" t="s">
        <v>3168</v>
      </c>
      <c r="E181" s="31">
        <v>39</v>
      </c>
      <c r="F181" s="24">
        <v>18208</v>
      </c>
      <c r="G181" s="25">
        <v>43109</v>
      </c>
      <c r="H181" s="24" t="s">
        <v>3169</v>
      </c>
      <c r="I181" s="24" t="s">
        <v>27</v>
      </c>
      <c r="J181" s="24" t="s">
        <v>28</v>
      </c>
      <c r="K181" s="24" t="s">
        <v>3449</v>
      </c>
      <c r="L181" s="24" t="s">
        <v>3474</v>
      </c>
      <c r="M181" s="24" t="s">
        <v>281</v>
      </c>
      <c r="N181" s="24" t="s">
        <v>3451</v>
      </c>
      <c r="O181" s="24" t="s">
        <v>1892</v>
      </c>
      <c r="P181" s="24" t="s">
        <v>3368</v>
      </c>
      <c r="Q181" s="97">
        <v>43312</v>
      </c>
      <c r="R181" s="24" t="s">
        <v>32</v>
      </c>
      <c r="S181" s="24" t="s">
        <v>35</v>
      </c>
      <c r="T181" s="27" t="s">
        <v>3483</v>
      </c>
    </row>
    <row r="182" spans="1:20" ht="22.5" x14ac:dyDescent="0.25">
      <c r="A182" s="24" t="s">
        <v>3448</v>
      </c>
      <c r="B182" s="24" t="s">
        <v>1930</v>
      </c>
      <c r="C182" s="24">
        <v>10</v>
      </c>
      <c r="D182" s="24" t="s">
        <v>3168</v>
      </c>
      <c r="E182" s="31">
        <v>33</v>
      </c>
      <c r="F182" s="24">
        <v>18208</v>
      </c>
      <c r="G182" s="25">
        <v>43109</v>
      </c>
      <c r="H182" s="24" t="s">
        <v>3169</v>
      </c>
      <c r="I182" s="24" t="s">
        <v>27</v>
      </c>
      <c r="J182" s="24" t="s">
        <v>28</v>
      </c>
      <c r="K182" s="24" t="s">
        <v>3449</v>
      </c>
      <c r="L182" s="24" t="s">
        <v>3474</v>
      </c>
      <c r="M182" s="24" t="s">
        <v>281</v>
      </c>
      <c r="N182" s="24" t="s">
        <v>3451</v>
      </c>
      <c r="O182" s="24" t="s">
        <v>1892</v>
      </c>
      <c r="P182" s="24" t="s">
        <v>3425</v>
      </c>
      <c r="Q182" s="25">
        <v>43256</v>
      </c>
      <c r="R182" s="24" t="s">
        <v>32</v>
      </c>
      <c r="S182" s="24" t="s">
        <v>327</v>
      </c>
      <c r="T182" s="27" t="s">
        <v>3483</v>
      </c>
    </row>
    <row r="183" spans="1:20" ht="22.5" x14ac:dyDescent="0.25">
      <c r="A183" s="24" t="s">
        <v>3448</v>
      </c>
      <c r="B183" s="24" t="s">
        <v>1935</v>
      </c>
      <c r="C183" s="24">
        <v>10</v>
      </c>
      <c r="D183" s="24" t="s">
        <v>3168</v>
      </c>
      <c r="E183" s="31">
        <v>7</v>
      </c>
      <c r="F183" s="24">
        <v>18208</v>
      </c>
      <c r="G183" s="25">
        <v>43109</v>
      </c>
      <c r="H183" s="24" t="s">
        <v>3169</v>
      </c>
      <c r="I183" s="24" t="s">
        <v>27</v>
      </c>
      <c r="J183" s="24" t="s">
        <v>28</v>
      </c>
      <c r="K183" s="24" t="s">
        <v>3449</v>
      </c>
      <c r="L183" s="24" t="s">
        <v>3474</v>
      </c>
      <c r="M183" s="24" t="s">
        <v>281</v>
      </c>
      <c r="N183" s="24" t="s">
        <v>3451</v>
      </c>
      <c r="O183" s="24" t="s">
        <v>1892</v>
      </c>
      <c r="P183" s="24" t="s">
        <v>3402</v>
      </c>
      <c r="Q183" s="25">
        <v>43255</v>
      </c>
      <c r="R183" s="24" t="s">
        <v>32</v>
      </c>
      <c r="S183" s="24" t="s">
        <v>680</v>
      </c>
      <c r="T183" s="27" t="s">
        <v>3483</v>
      </c>
    </row>
    <row r="184" spans="1:20" ht="22.5" x14ac:dyDescent="0.25">
      <c r="A184" s="24" t="s">
        <v>3448</v>
      </c>
      <c r="B184" s="24" t="s">
        <v>1940</v>
      </c>
      <c r="C184" s="24">
        <v>10</v>
      </c>
      <c r="D184" s="24" t="s">
        <v>3168</v>
      </c>
      <c r="E184" s="31">
        <v>42</v>
      </c>
      <c r="F184" s="24">
        <v>18208</v>
      </c>
      <c r="G184" s="25">
        <v>43109</v>
      </c>
      <c r="H184" s="24" t="s">
        <v>3169</v>
      </c>
      <c r="I184" s="24" t="s">
        <v>27</v>
      </c>
      <c r="J184" s="24" t="s">
        <v>28</v>
      </c>
      <c r="K184" s="24" t="s">
        <v>3449</v>
      </c>
      <c r="L184" s="24" t="s">
        <v>3474</v>
      </c>
      <c r="M184" s="24" t="s">
        <v>281</v>
      </c>
      <c r="N184" s="24" t="s">
        <v>3451</v>
      </c>
      <c r="O184" s="24" t="s">
        <v>1892</v>
      </c>
      <c r="P184" s="24" t="s">
        <v>3401</v>
      </c>
      <c r="Q184" s="25">
        <v>43255</v>
      </c>
      <c r="R184" s="24" t="s">
        <v>32</v>
      </c>
      <c r="S184" s="24" t="s">
        <v>86</v>
      </c>
      <c r="T184" s="27" t="s">
        <v>3483</v>
      </c>
    </row>
    <row r="185" spans="1:20" ht="22.5" x14ac:dyDescent="0.25">
      <c r="A185" s="24" t="s">
        <v>3448</v>
      </c>
      <c r="B185" s="24" t="s">
        <v>1945</v>
      </c>
      <c r="C185" s="24">
        <v>10</v>
      </c>
      <c r="D185" s="24" t="s">
        <v>3168</v>
      </c>
      <c r="E185" s="31">
        <v>12</v>
      </c>
      <c r="F185" s="24">
        <v>18208</v>
      </c>
      <c r="G185" s="25">
        <v>43109</v>
      </c>
      <c r="H185" s="24" t="s">
        <v>3169</v>
      </c>
      <c r="I185" s="24" t="s">
        <v>27</v>
      </c>
      <c r="J185" s="24" t="s">
        <v>28</v>
      </c>
      <c r="K185" s="24" t="s">
        <v>3449</v>
      </c>
      <c r="L185" s="24" t="s">
        <v>3474</v>
      </c>
      <c r="M185" s="24" t="s">
        <v>281</v>
      </c>
      <c r="N185" s="24" t="s">
        <v>3451</v>
      </c>
      <c r="O185" s="24" t="s">
        <v>1892</v>
      </c>
      <c r="P185" s="24" t="s">
        <v>3414</v>
      </c>
      <c r="Q185" s="25">
        <v>43256</v>
      </c>
      <c r="R185" s="24" t="s">
        <v>32</v>
      </c>
      <c r="S185" s="24" t="s">
        <v>86</v>
      </c>
      <c r="T185" s="27" t="s">
        <v>3483</v>
      </c>
    </row>
    <row r="186" spans="1:20" ht="22.5" x14ac:dyDescent="0.25">
      <c r="A186" s="24" t="s">
        <v>3448</v>
      </c>
      <c r="B186" s="24" t="s">
        <v>1950</v>
      </c>
      <c r="C186" s="24">
        <v>10</v>
      </c>
      <c r="D186" s="24" t="s">
        <v>3168</v>
      </c>
      <c r="E186" s="31">
        <v>9</v>
      </c>
      <c r="F186" s="24">
        <v>18208</v>
      </c>
      <c r="G186" s="25">
        <v>43109</v>
      </c>
      <c r="H186" s="24" t="s">
        <v>3169</v>
      </c>
      <c r="I186" s="24" t="s">
        <v>27</v>
      </c>
      <c r="J186" s="24" t="s">
        <v>28</v>
      </c>
      <c r="K186" s="24" t="s">
        <v>3449</v>
      </c>
      <c r="L186" s="24" t="s">
        <v>3474</v>
      </c>
      <c r="M186" s="24" t="s">
        <v>281</v>
      </c>
      <c r="N186" s="24" t="s">
        <v>3451</v>
      </c>
      <c r="O186" s="24" t="s">
        <v>1892</v>
      </c>
      <c r="P186" s="24" t="s">
        <v>3427</v>
      </c>
      <c r="Q186" s="25">
        <v>43256</v>
      </c>
      <c r="R186" s="24" t="s">
        <v>32</v>
      </c>
      <c r="S186" s="24" t="s">
        <v>67</v>
      </c>
      <c r="T186" s="27" t="s">
        <v>3483</v>
      </c>
    </row>
    <row r="187" spans="1:20" ht="22.5" x14ac:dyDescent="0.25">
      <c r="A187" s="24" t="s">
        <v>3448</v>
      </c>
      <c r="B187" s="24" t="s">
        <v>1955</v>
      </c>
      <c r="C187" s="24">
        <v>10</v>
      </c>
      <c r="D187" s="24" t="s">
        <v>3168</v>
      </c>
      <c r="E187" s="31">
        <v>5</v>
      </c>
      <c r="F187" s="24">
        <v>18208</v>
      </c>
      <c r="G187" s="25">
        <v>43109</v>
      </c>
      <c r="H187" s="24" t="s">
        <v>3169</v>
      </c>
      <c r="I187" s="24" t="s">
        <v>27</v>
      </c>
      <c r="J187" s="24" t="s">
        <v>28</v>
      </c>
      <c r="K187" s="24" t="s">
        <v>3449</v>
      </c>
      <c r="L187" s="24" t="s">
        <v>3474</v>
      </c>
      <c r="M187" s="24" t="s">
        <v>281</v>
      </c>
      <c r="N187" s="24" t="s">
        <v>3451</v>
      </c>
      <c r="O187" s="24" t="s">
        <v>1892</v>
      </c>
      <c r="P187" s="24" t="s">
        <v>3416</v>
      </c>
      <c r="Q187" s="25">
        <v>43256</v>
      </c>
      <c r="R187" s="24" t="s">
        <v>32</v>
      </c>
      <c r="S187" s="24" t="s">
        <v>67</v>
      </c>
      <c r="T187" s="27" t="s">
        <v>3483</v>
      </c>
    </row>
    <row r="188" spans="1:20" ht="22.5" x14ac:dyDescent="0.25">
      <c r="A188" s="24" t="s">
        <v>3448</v>
      </c>
      <c r="B188" s="24" t="s">
        <v>1960</v>
      </c>
      <c r="C188" s="24">
        <v>10</v>
      </c>
      <c r="D188" s="24" t="s">
        <v>3168</v>
      </c>
      <c r="E188" s="31">
        <v>13</v>
      </c>
      <c r="F188" s="24">
        <v>18208</v>
      </c>
      <c r="G188" s="25">
        <v>43109</v>
      </c>
      <c r="H188" s="24" t="s">
        <v>3169</v>
      </c>
      <c r="I188" s="24" t="s">
        <v>27</v>
      </c>
      <c r="J188" s="24" t="s">
        <v>28</v>
      </c>
      <c r="K188" s="24" t="s">
        <v>3449</v>
      </c>
      <c r="L188" s="24" t="s">
        <v>3474</v>
      </c>
      <c r="M188" s="24" t="s">
        <v>281</v>
      </c>
      <c r="N188" s="24" t="s">
        <v>3451</v>
      </c>
      <c r="O188" s="24" t="s">
        <v>1892</v>
      </c>
      <c r="P188" s="24" t="s">
        <v>3417</v>
      </c>
      <c r="Q188" s="25">
        <v>43257</v>
      </c>
      <c r="R188" s="24" t="s">
        <v>32</v>
      </c>
      <c r="S188" s="24" t="s">
        <v>154</v>
      </c>
      <c r="T188" s="27" t="s">
        <v>3483</v>
      </c>
    </row>
    <row r="189" spans="1:20" ht="22.5" x14ac:dyDescent="0.25">
      <c r="A189" s="24" t="s">
        <v>3448</v>
      </c>
      <c r="B189" s="24" t="s">
        <v>1965</v>
      </c>
      <c r="C189" s="24">
        <v>10</v>
      </c>
      <c r="D189" s="24" t="s">
        <v>3168</v>
      </c>
      <c r="E189" s="31">
        <v>16</v>
      </c>
      <c r="F189" s="24">
        <v>18208</v>
      </c>
      <c r="G189" s="25">
        <v>43109</v>
      </c>
      <c r="H189" s="24" t="s">
        <v>3169</v>
      </c>
      <c r="I189" s="24" t="s">
        <v>27</v>
      </c>
      <c r="J189" s="24" t="s">
        <v>28</v>
      </c>
      <c r="K189" s="24" t="s">
        <v>3449</v>
      </c>
      <c r="L189" s="24" t="s">
        <v>3474</v>
      </c>
      <c r="M189" s="24" t="s">
        <v>281</v>
      </c>
      <c r="N189" s="24" t="s">
        <v>3451</v>
      </c>
      <c r="O189" s="24" t="s">
        <v>1892</v>
      </c>
      <c r="P189" s="24" t="s">
        <v>3370</v>
      </c>
      <c r="Q189" s="25">
        <v>43256</v>
      </c>
      <c r="R189" s="24" t="s">
        <v>32</v>
      </c>
      <c r="S189" s="24" t="s">
        <v>558</v>
      </c>
      <c r="T189" s="27" t="s">
        <v>3483</v>
      </c>
    </row>
    <row r="190" spans="1:20" ht="22.5" x14ac:dyDescent="0.25">
      <c r="A190" s="24" t="s">
        <v>3448</v>
      </c>
      <c r="B190" s="24" t="s">
        <v>1970</v>
      </c>
      <c r="C190" s="24">
        <v>10</v>
      </c>
      <c r="D190" s="24" t="s">
        <v>3168</v>
      </c>
      <c r="E190" s="31">
        <v>18</v>
      </c>
      <c r="F190" s="24">
        <v>18208</v>
      </c>
      <c r="G190" s="25">
        <v>43109</v>
      </c>
      <c r="H190" s="24" t="s">
        <v>3169</v>
      </c>
      <c r="I190" s="24" t="s">
        <v>27</v>
      </c>
      <c r="J190" s="24" t="s">
        <v>28</v>
      </c>
      <c r="K190" s="24" t="s">
        <v>3449</v>
      </c>
      <c r="L190" s="24" t="s">
        <v>3474</v>
      </c>
      <c r="M190" s="24" t="s">
        <v>281</v>
      </c>
      <c r="N190" s="24" t="s">
        <v>3451</v>
      </c>
      <c r="O190" s="24" t="s">
        <v>1892</v>
      </c>
      <c r="P190" s="24" t="s">
        <v>3369</v>
      </c>
      <c r="Q190" s="25">
        <v>43256</v>
      </c>
      <c r="R190" s="24" t="s">
        <v>32</v>
      </c>
      <c r="S190" s="24" t="s">
        <v>67</v>
      </c>
      <c r="T190" s="27" t="s">
        <v>3483</v>
      </c>
    </row>
    <row r="191" spans="1:20" ht="22.5" x14ac:dyDescent="0.25">
      <c r="A191" s="24" t="s">
        <v>3448</v>
      </c>
      <c r="B191" s="24" t="s">
        <v>1975</v>
      </c>
      <c r="C191" s="24">
        <v>10</v>
      </c>
      <c r="D191" s="24" t="s">
        <v>3168</v>
      </c>
      <c r="E191" s="31">
        <v>20</v>
      </c>
      <c r="F191" s="24">
        <v>18208</v>
      </c>
      <c r="G191" s="25">
        <v>43109</v>
      </c>
      <c r="H191" s="24" t="s">
        <v>3169</v>
      </c>
      <c r="I191" s="24" t="s">
        <v>27</v>
      </c>
      <c r="J191" s="24" t="s">
        <v>28</v>
      </c>
      <c r="K191" s="24" t="s">
        <v>3449</v>
      </c>
      <c r="L191" s="24" t="s">
        <v>3474</v>
      </c>
      <c r="M191" s="24" t="s">
        <v>281</v>
      </c>
      <c r="N191" s="24" t="s">
        <v>3451</v>
      </c>
      <c r="O191" s="24" t="s">
        <v>1892</v>
      </c>
      <c r="P191" s="24" t="s">
        <v>3426</v>
      </c>
      <c r="Q191" s="25">
        <v>43256</v>
      </c>
      <c r="R191" s="24" t="s">
        <v>32</v>
      </c>
      <c r="S191" s="24" t="s">
        <v>680</v>
      </c>
      <c r="T191" s="27" t="s">
        <v>3483</v>
      </c>
    </row>
    <row r="192" spans="1:20" ht="22.5" x14ac:dyDescent="0.25">
      <c r="A192" s="24" t="s">
        <v>3448</v>
      </c>
      <c r="B192" s="24" t="s">
        <v>1980</v>
      </c>
      <c r="C192" s="24">
        <v>10</v>
      </c>
      <c r="D192" s="24" t="s">
        <v>3168</v>
      </c>
      <c r="E192" s="31">
        <v>49</v>
      </c>
      <c r="F192" s="24">
        <v>18208</v>
      </c>
      <c r="G192" s="25">
        <v>43109</v>
      </c>
      <c r="H192" s="24" t="s">
        <v>3169</v>
      </c>
      <c r="I192" s="24" t="s">
        <v>27</v>
      </c>
      <c r="J192" s="24" t="s">
        <v>28</v>
      </c>
      <c r="K192" s="24" t="s">
        <v>3449</v>
      </c>
      <c r="L192" s="24" t="s">
        <v>3474</v>
      </c>
      <c r="M192" s="24" t="s">
        <v>281</v>
      </c>
      <c r="N192" s="24" t="s">
        <v>3451</v>
      </c>
      <c r="O192" s="24" t="s">
        <v>1892</v>
      </c>
      <c r="P192" s="24" t="s">
        <v>3432</v>
      </c>
      <c r="Q192" s="25">
        <v>43256</v>
      </c>
      <c r="R192" s="24" t="s">
        <v>32</v>
      </c>
      <c r="S192" s="24" t="s">
        <v>86</v>
      </c>
      <c r="T192" s="27" t="s">
        <v>3483</v>
      </c>
    </row>
    <row r="193" spans="1:20" ht="22.5" x14ac:dyDescent="0.25">
      <c r="A193" s="24" t="s">
        <v>3448</v>
      </c>
      <c r="B193" s="24" t="s">
        <v>1985</v>
      </c>
      <c r="C193" s="24">
        <v>10</v>
      </c>
      <c r="D193" s="24" t="s">
        <v>3168</v>
      </c>
      <c r="E193" s="31">
        <v>2</v>
      </c>
      <c r="F193" s="24">
        <v>18208</v>
      </c>
      <c r="G193" s="25">
        <v>43109</v>
      </c>
      <c r="H193" s="24" t="s">
        <v>3169</v>
      </c>
      <c r="I193" s="24" t="s">
        <v>27</v>
      </c>
      <c r="J193" s="24" t="s">
        <v>28</v>
      </c>
      <c r="K193" s="24" t="s">
        <v>3449</v>
      </c>
      <c r="L193" s="24" t="s">
        <v>3474</v>
      </c>
      <c r="M193" s="24" t="s">
        <v>281</v>
      </c>
      <c r="N193" s="24" t="s">
        <v>3451</v>
      </c>
      <c r="O193" s="24" t="s">
        <v>1892</v>
      </c>
      <c r="P193" s="24" t="s">
        <v>3382</v>
      </c>
      <c r="Q193" s="25">
        <v>43256</v>
      </c>
      <c r="R193" s="24" t="s">
        <v>32</v>
      </c>
      <c r="S193" s="24" t="s">
        <v>346</v>
      </c>
      <c r="T193" s="27" t="s">
        <v>3483</v>
      </c>
    </row>
    <row r="194" spans="1:20" ht="22.5" x14ac:dyDescent="0.25">
      <c r="A194" s="24" t="s">
        <v>3448</v>
      </c>
      <c r="B194" s="24" t="s">
        <v>1990</v>
      </c>
      <c r="C194" s="24">
        <v>10</v>
      </c>
      <c r="D194" s="24" t="s">
        <v>3168</v>
      </c>
      <c r="E194" s="31">
        <v>38</v>
      </c>
      <c r="F194" s="24">
        <v>18208</v>
      </c>
      <c r="G194" s="25">
        <v>43109</v>
      </c>
      <c r="H194" s="24" t="s">
        <v>3169</v>
      </c>
      <c r="I194" s="24" t="s">
        <v>27</v>
      </c>
      <c r="J194" s="24" t="s">
        <v>28</v>
      </c>
      <c r="K194" s="24" t="s">
        <v>3449</v>
      </c>
      <c r="L194" s="24" t="s">
        <v>3474</v>
      </c>
      <c r="M194" s="24" t="s">
        <v>281</v>
      </c>
      <c r="N194" s="24" t="s">
        <v>3451</v>
      </c>
      <c r="O194" s="24" t="s">
        <v>1892</v>
      </c>
      <c r="P194" s="24" t="s">
        <v>3412</v>
      </c>
      <c r="Q194" s="25">
        <v>43255</v>
      </c>
      <c r="R194" s="24" t="s">
        <v>32</v>
      </c>
      <c r="S194" s="24" t="s">
        <v>67</v>
      </c>
      <c r="T194" s="27" t="s">
        <v>3483</v>
      </c>
    </row>
    <row r="195" spans="1:20" ht="22.5" x14ac:dyDescent="0.25">
      <c r="A195" s="24" t="s">
        <v>3448</v>
      </c>
      <c r="B195" s="24" t="s">
        <v>1995</v>
      </c>
      <c r="C195" s="24">
        <v>10</v>
      </c>
      <c r="D195" s="24" t="s">
        <v>3168</v>
      </c>
      <c r="E195" s="31">
        <v>34</v>
      </c>
      <c r="F195" s="24">
        <v>18208</v>
      </c>
      <c r="G195" s="25">
        <v>43109</v>
      </c>
      <c r="H195" s="24" t="s">
        <v>3169</v>
      </c>
      <c r="I195" s="24" t="s">
        <v>27</v>
      </c>
      <c r="J195" s="24" t="s">
        <v>28</v>
      </c>
      <c r="K195" s="24" t="s">
        <v>3449</v>
      </c>
      <c r="L195" s="24" t="s">
        <v>3474</v>
      </c>
      <c r="M195" s="24" t="s">
        <v>281</v>
      </c>
      <c r="N195" s="24" t="s">
        <v>3451</v>
      </c>
      <c r="O195" s="24" t="s">
        <v>1892</v>
      </c>
      <c r="P195" s="24" t="s">
        <v>3420</v>
      </c>
      <c r="Q195" s="25">
        <v>43255</v>
      </c>
      <c r="R195" s="24" t="s">
        <v>32</v>
      </c>
      <c r="S195" s="24" t="s">
        <v>43</v>
      </c>
      <c r="T195" s="27" t="s">
        <v>3483</v>
      </c>
    </row>
    <row r="196" spans="1:20" ht="22.5" x14ac:dyDescent="0.25">
      <c r="A196" s="24" t="s">
        <v>3448</v>
      </c>
      <c r="B196" s="24" t="s">
        <v>2001</v>
      </c>
      <c r="C196" s="24">
        <v>10</v>
      </c>
      <c r="D196" s="24" t="s">
        <v>3168</v>
      </c>
      <c r="E196" s="31">
        <v>50</v>
      </c>
      <c r="F196" s="24">
        <v>18208</v>
      </c>
      <c r="G196" s="25">
        <v>43109</v>
      </c>
      <c r="H196" s="24" t="s">
        <v>3169</v>
      </c>
      <c r="I196" s="24" t="s">
        <v>27</v>
      </c>
      <c r="J196" s="24" t="s">
        <v>28</v>
      </c>
      <c r="K196" s="24" t="s">
        <v>3449</v>
      </c>
      <c r="L196" s="24" t="s">
        <v>3474</v>
      </c>
      <c r="M196" s="24" t="s">
        <v>281</v>
      </c>
      <c r="N196" s="24" t="s">
        <v>3451</v>
      </c>
      <c r="O196" s="24" t="s">
        <v>1892</v>
      </c>
      <c r="P196" s="24" t="s">
        <v>3398</v>
      </c>
      <c r="Q196" s="25">
        <v>43256</v>
      </c>
      <c r="R196" s="24" t="s">
        <v>32</v>
      </c>
      <c r="S196" s="24" t="s">
        <v>680</v>
      </c>
      <c r="T196" s="27" t="s">
        <v>3483</v>
      </c>
    </row>
    <row r="197" spans="1:20" ht="22.5" x14ac:dyDescent="0.25">
      <c r="A197" s="24" t="s">
        <v>3448</v>
      </c>
      <c r="B197" s="24" t="s">
        <v>2006</v>
      </c>
      <c r="C197" s="24">
        <v>10</v>
      </c>
      <c r="D197" s="24" t="s">
        <v>3168</v>
      </c>
      <c r="E197" s="31">
        <v>47</v>
      </c>
      <c r="F197" s="24">
        <v>18208</v>
      </c>
      <c r="G197" s="25">
        <v>43109</v>
      </c>
      <c r="H197" s="24" t="s">
        <v>3169</v>
      </c>
      <c r="I197" s="24" t="s">
        <v>27</v>
      </c>
      <c r="J197" s="24" t="s">
        <v>28</v>
      </c>
      <c r="K197" s="24" t="s">
        <v>3449</v>
      </c>
      <c r="L197" s="24" t="s">
        <v>3474</v>
      </c>
      <c r="M197" s="24" t="s">
        <v>281</v>
      </c>
      <c r="N197" s="24" t="s">
        <v>3451</v>
      </c>
      <c r="O197" s="24" t="s">
        <v>1892</v>
      </c>
      <c r="P197" s="24" t="s">
        <v>3407</v>
      </c>
      <c r="Q197" s="25">
        <v>43256</v>
      </c>
      <c r="R197" s="24" t="s">
        <v>32</v>
      </c>
      <c r="S197" s="24" t="s">
        <v>43</v>
      </c>
      <c r="T197" s="27" t="s">
        <v>3483</v>
      </c>
    </row>
    <row r="198" spans="1:20" ht="22.5" x14ac:dyDescent="0.25">
      <c r="A198" s="24" t="s">
        <v>3448</v>
      </c>
      <c r="B198" s="24" t="s">
        <v>2011</v>
      </c>
      <c r="C198" s="24">
        <v>10</v>
      </c>
      <c r="D198" s="24" t="s">
        <v>3168</v>
      </c>
      <c r="E198" s="31">
        <v>11</v>
      </c>
      <c r="F198" s="24">
        <v>18208</v>
      </c>
      <c r="G198" s="25">
        <v>43109</v>
      </c>
      <c r="H198" s="24" t="s">
        <v>3169</v>
      </c>
      <c r="I198" s="24" t="s">
        <v>27</v>
      </c>
      <c r="J198" s="24" t="s">
        <v>28</v>
      </c>
      <c r="K198" s="24" t="s">
        <v>3449</v>
      </c>
      <c r="L198" s="24" t="s">
        <v>3474</v>
      </c>
      <c r="M198" s="24" t="s">
        <v>281</v>
      </c>
      <c r="N198" s="24" t="s">
        <v>3451</v>
      </c>
      <c r="O198" s="24" t="s">
        <v>1892</v>
      </c>
      <c r="P198" s="24" t="s">
        <v>3409</v>
      </c>
      <c r="Q198" s="25">
        <v>43255</v>
      </c>
      <c r="R198" s="24" t="s">
        <v>32</v>
      </c>
      <c r="S198" s="24" t="s">
        <v>327</v>
      </c>
      <c r="T198" s="27" t="s">
        <v>3483</v>
      </c>
    </row>
    <row r="199" spans="1:20" ht="22.5" x14ac:dyDescent="0.25">
      <c r="A199" s="24" t="s">
        <v>3448</v>
      </c>
      <c r="B199" s="24" t="s">
        <v>2016</v>
      </c>
      <c r="C199" s="24">
        <v>10</v>
      </c>
      <c r="D199" s="24" t="s">
        <v>3168</v>
      </c>
      <c r="E199" s="31">
        <v>41</v>
      </c>
      <c r="F199" s="24">
        <v>18208</v>
      </c>
      <c r="G199" s="25">
        <v>43109</v>
      </c>
      <c r="H199" s="24" t="s">
        <v>3169</v>
      </c>
      <c r="I199" s="24" t="s">
        <v>27</v>
      </c>
      <c r="J199" s="24" t="s">
        <v>28</v>
      </c>
      <c r="K199" s="24" t="s">
        <v>3449</v>
      </c>
      <c r="L199" s="24" t="s">
        <v>3474</v>
      </c>
      <c r="M199" s="24" t="s">
        <v>281</v>
      </c>
      <c r="N199" s="24" t="s">
        <v>3451</v>
      </c>
      <c r="O199" s="24" t="s">
        <v>1892</v>
      </c>
      <c r="P199" s="24" t="s">
        <v>3400</v>
      </c>
      <c r="Q199" s="25">
        <v>43255</v>
      </c>
      <c r="R199" s="24" t="s">
        <v>32</v>
      </c>
      <c r="S199" s="24" t="s">
        <v>558</v>
      </c>
      <c r="T199" s="27" t="s">
        <v>3483</v>
      </c>
    </row>
    <row r="200" spans="1:20" ht="22.5" x14ac:dyDescent="0.25">
      <c r="A200" s="24" t="s">
        <v>3448</v>
      </c>
      <c r="B200" s="24" t="s">
        <v>2021</v>
      </c>
      <c r="C200" s="24">
        <v>10</v>
      </c>
      <c r="D200" s="24" t="s">
        <v>3168</v>
      </c>
      <c r="E200" s="31">
        <v>15</v>
      </c>
      <c r="F200" s="24">
        <v>18208</v>
      </c>
      <c r="G200" s="25">
        <v>43109</v>
      </c>
      <c r="H200" s="24" t="s">
        <v>3169</v>
      </c>
      <c r="I200" s="24" t="s">
        <v>27</v>
      </c>
      <c r="J200" s="24" t="s">
        <v>28</v>
      </c>
      <c r="K200" s="24" t="s">
        <v>3449</v>
      </c>
      <c r="L200" s="24" t="s">
        <v>3474</v>
      </c>
      <c r="M200" s="24" t="s">
        <v>281</v>
      </c>
      <c r="N200" s="24" t="s">
        <v>3451</v>
      </c>
      <c r="O200" s="24" t="s">
        <v>1892</v>
      </c>
      <c r="P200" s="24" t="s">
        <v>3413</v>
      </c>
      <c r="Q200" s="25">
        <v>43257</v>
      </c>
      <c r="R200" s="24" t="s">
        <v>32</v>
      </c>
      <c r="S200" s="24" t="s">
        <v>327</v>
      </c>
      <c r="T200" s="27" t="s">
        <v>3483</v>
      </c>
    </row>
    <row r="201" spans="1:20" ht="22.5" x14ac:dyDescent="0.25">
      <c r="A201" s="24" t="s">
        <v>3448</v>
      </c>
      <c r="B201" s="24" t="s">
        <v>2026</v>
      </c>
      <c r="C201" s="24">
        <v>10</v>
      </c>
      <c r="D201" s="24" t="s">
        <v>3168</v>
      </c>
      <c r="E201" s="31">
        <v>1</v>
      </c>
      <c r="F201" s="24">
        <v>18208</v>
      </c>
      <c r="G201" s="25">
        <v>43109</v>
      </c>
      <c r="H201" s="24" t="s">
        <v>3169</v>
      </c>
      <c r="I201" s="24" t="s">
        <v>27</v>
      </c>
      <c r="J201" s="24" t="s">
        <v>28</v>
      </c>
      <c r="K201" s="24" t="s">
        <v>3449</v>
      </c>
      <c r="L201" s="24" t="s">
        <v>3474</v>
      </c>
      <c r="M201" s="24" t="s">
        <v>281</v>
      </c>
      <c r="N201" s="24" t="s">
        <v>3451</v>
      </c>
      <c r="O201" s="24" t="s">
        <v>1892</v>
      </c>
      <c r="P201" s="24" t="s">
        <v>3406</v>
      </c>
      <c r="Q201" s="25">
        <v>43257</v>
      </c>
      <c r="R201" s="24" t="s">
        <v>32</v>
      </c>
      <c r="S201" s="24" t="s">
        <v>558</v>
      </c>
      <c r="T201" s="27" t="s">
        <v>3483</v>
      </c>
    </row>
    <row r="202" spans="1:20" ht="22.5" x14ac:dyDescent="0.25">
      <c r="A202" s="112" t="s">
        <v>3448</v>
      </c>
      <c r="B202" s="112" t="s">
        <v>2031</v>
      </c>
      <c r="C202" s="112">
        <v>10</v>
      </c>
      <c r="D202" s="112" t="s">
        <v>3168</v>
      </c>
      <c r="E202" s="11">
        <v>30</v>
      </c>
      <c r="F202" s="112">
        <v>18208</v>
      </c>
      <c r="G202" s="8">
        <v>43109</v>
      </c>
      <c r="H202" s="112" t="s">
        <v>3169</v>
      </c>
      <c r="I202" s="112" t="s">
        <v>27</v>
      </c>
      <c r="J202" s="112" t="s">
        <v>28</v>
      </c>
      <c r="K202" s="112" t="s">
        <v>3449</v>
      </c>
      <c r="L202" s="112" t="s">
        <v>3474</v>
      </c>
      <c r="M202" s="112" t="s">
        <v>281</v>
      </c>
      <c r="N202" s="112" t="s">
        <v>3451</v>
      </c>
      <c r="O202" s="112" t="s">
        <v>1892</v>
      </c>
      <c r="P202" s="112" t="s">
        <v>3404</v>
      </c>
      <c r="Q202" s="8">
        <v>43256</v>
      </c>
      <c r="R202" s="112" t="s">
        <v>32</v>
      </c>
      <c r="S202" s="112"/>
      <c r="T202" s="13" t="s">
        <v>3483</v>
      </c>
    </row>
    <row r="203" spans="1:20" ht="22.5" x14ac:dyDescent="0.25">
      <c r="A203" s="24" t="s">
        <v>3448</v>
      </c>
      <c r="B203" s="24" t="s">
        <v>2036</v>
      </c>
      <c r="C203" s="24">
        <v>10</v>
      </c>
      <c r="D203" s="24" t="s">
        <v>3168</v>
      </c>
      <c r="E203" s="31">
        <v>24</v>
      </c>
      <c r="F203" s="24">
        <v>18208</v>
      </c>
      <c r="G203" s="25">
        <v>43109</v>
      </c>
      <c r="H203" s="24" t="s">
        <v>3169</v>
      </c>
      <c r="I203" s="24" t="s">
        <v>27</v>
      </c>
      <c r="J203" s="24" t="s">
        <v>28</v>
      </c>
      <c r="K203" s="24" t="s">
        <v>3449</v>
      </c>
      <c r="L203" s="24" t="s">
        <v>3474</v>
      </c>
      <c r="M203" s="24" t="s">
        <v>281</v>
      </c>
      <c r="N203" s="24" t="s">
        <v>3451</v>
      </c>
      <c r="O203" s="24" t="s">
        <v>1892</v>
      </c>
      <c r="P203" s="24" t="s">
        <v>3408</v>
      </c>
      <c r="Q203" s="25">
        <v>43255</v>
      </c>
      <c r="R203" s="24" t="s">
        <v>32</v>
      </c>
      <c r="S203" s="24" t="s">
        <v>327</v>
      </c>
      <c r="T203" s="27" t="s">
        <v>3483</v>
      </c>
    </row>
    <row r="204" spans="1:20" ht="22.5" x14ac:dyDescent="0.25">
      <c r="A204" s="24" t="s">
        <v>3448</v>
      </c>
      <c r="B204" s="24" t="s">
        <v>2041</v>
      </c>
      <c r="C204" s="24">
        <v>10</v>
      </c>
      <c r="D204" s="24" t="s">
        <v>3168</v>
      </c>
      <c r="E204" s="31">
        <v>29</v>
      </c>
      <c r="F204" s="24">
        <v>18208</v>
      </c>
      <c r="G204" s="25">
        <v>43109</v>
      </c>
      <c r="H204" s="24" t="s">
        <v>3169</v>
      </c>
      <c r="I204" s="24" t="s">
        <v>27</v>
      </c>
      <c r="J204" s="24" t="s">
        <v>28</v>
      </c>
      <c r="K204" s="24" t="s">
        <v>3449</v>
      </c>
      <c r="L204" s="24" t="s">
        <v>3474</v>
      </c>
      <c r="M204" s="24" t="s">
        <v>281</v>
      </c>
      <c r="N204" s="24" t="s">
        <v>3451</v>
      </c>
      <c r="O204" s="24" t="s">
        <v>1892</v>
      </c>
      <c r="P204" s="24" t="s">
        <v>3393</v>
      </c>
      <c r="Q204" s="25">
        <v>43257</v>
      </c>
      <c r="R204" s="24" t="s">
        <v>32</v>
      </c>
      <c r="S204" s="24" t="s">
        <v>86</v>
      </c>
      <c r="T204" s="27" t="s">
        <v>3483</v>
      </c>
    </row>
    <row r="205" spans="1:20" ht="22.5" x14ac:dyDescent="0.25">
      <c r="A205" s="24" t="s">
        <v>3448</v>
      </c>
      <c r="B205" s="24" t="s">
        <v>2046</v>
      </c>
      <c r="C205" s="24">
        <v>10</v>
      </c>
      <c r="D205" s="24" t="s">
        <v>3168</v>
      </c>
      <c r="E205" s="31">
        <v>21</v>
      </c>
      <c r="F205" s="24">
        <v>18208</v>
      </c>
      <c r="G205" s="25">
        <v>43109</v>
      </c>
      <c r="H205" s="24" t="s">
        <v>3169</v>
      </c>
      <c r="I205" s="24" t="s">
        <v>27</v>
      </c>
      <c r="J205" s="24" t="s">
        <v>28</v>
      </c>
      <c r="K205" s="24" t="s">
        <v>3449</v>
      </c>
      <c r="L205" s="24" t="s">
        <v>3474</v>
      </c>
      <c r="M205" s="24" t="s">
        <v>281</v>
      </c>
      <c r="N205" s="24" t="s">
        <v>3451</v>
      </c>
      <c r="O205" s="24" t="s">
        <v>1892</v>
      </c>
      <c r="P205" s="24" t="s">
        <v>3384</v>
      </c>
      <c r="Q205" s="25">
        <v>43256</v>
      </c>
      <c r="R205" s="24" t="s">
        <v>32</v>
      </c>
      <c r="S205" s="24" t="s">
        <v>86</v>
      </c>
      <c r="T205" s="27" t="s">
        <v>3483</v>
      </c>
    </row>
    <row r="206" spans="1:20" ht="22.5" x14ac:dyDescent="0.25">
      <c r="A206" s="24" t="s">
        <v>3448</v>
      </c>
      <c r="B206" s="24" t="s">
        <v>2051</v>
      </c>
      <c r="C206" s="24">
        <v>10</v>
      </c>
      <c r="D206" s="24" t="s">
        <v>3168</v>
      </c>
      <c r="E206" s="31">
        <v>3</v>
      </c>
      <c r="F206" s="24">
        <v>18208</v>
      </c>
      <c r="G206" s="25">
        <v>43109</v>
      </c>
      <c r="H206" s="24" t="s">
        <v>3169</v>
      </c>
      <c r="I206" s="24" t="s">
        <v>27</v>
      </c>
      <c r="J206" s="24" t="s">
        <v>28</v>
      </c>
      <c r="K206" s="24" t="s">
        <v>3449</v>
      </c>
      <c r="L206" s="24" t="s">
        <v>3474</v>
      </c>
      <c r="M206" s="24" t="s">
        <v>281</v>
      </c>
      <c r="N206" s="24" t="s">
        <v>3451</v>
      </c>
      <c r="O206" s="24" t="s">
        <v>1892</v>
      </c>
      <c r="P206" s="24" t="s">
        <v>3405</v>
      </c>
      <c r="Q206" s="25">
        <v>43257</v>
      </c>
      <c r="R206" s="24" t="s">
        <v>32</v>
      </c>
      <c r="S206" s="24" t="s">
        <v>86</v>
      </c>
      <c r="T206" s="27" t="s">
        <v>3483</v>
      </c>
    </row>
    <row r="207" spans="1:20" ht="22.5" x14ac:dyDescent="0.25">
      <c r="A207" s="24" t="s">
        <v>3448</v>
      </c>
      <c r="B207" s="24" t="s">
        <v>2056</v>
      </c>
      <c r="C207" s="24">
        <v>10</v>
      </c>
      <c r="D207" s="24" t="s">
        <v>3168</v>
      </c>
      <c r="E207" s="31">
        <v>45</v>
      </c>
      <c r="F207" s="24">
        <v>18208</v>
      </c>
      <c r="G207" s="25">
        <v>43109</v>
      </c>
      <c r="H207" s="24" t="s">
        <v>3169</v>
      </c>
      <c r="I207" s="24" t="s">
        <v>27</v>
      </c>
      <c r="J207" s="24" t="s">
        <v>28</v>
      </c>
      <c r="K207" s="24" t="s">
        <v>3449</v>
      </c>
      <c r="L207" s="24" t="s">
        <v>3474</v>
      </c>
      <c r="M207" s="24" t="s">
        <v>281</v>
      </c>
      <c r="N207" s="24" t="s">
        <v>3451</v>
      </c>
      <c r="O207" s="24" t="s">
        <v>1892</v>
      </c>
      <c r="P207" s="24" t="s">
        <v>3380</v>
      </c>
      <c r="Q207" s="25">
        <v>43256</v>
      </c>
      <c r="R207" s="24" t="s">
        <v>32</v>
      </c>
      <c r="S207" s="24" t="s">
        <v>50</v>
      </c>
      <c r="T207" s="27" t="s">
        <v>3483</v>
      </c>
    </row>
    <row r="208" spans="1:20" ht="22.5" x14ac:dyDescent="0.25">
      <c r="A208" s="24" t="s">
        <v>3448</v>
      </c>
      <c r="B208" s="24" t="s">
        <v>2061</v>
      </c>
      <c r="C208" s="24">
        <v>10</v>
      </c>
      <c r="D208" s="24" t="s">
        <v>3168</v>
      </c>
      <c r="E208" s="31">
        <v>28</v>
      </c>
      <c r="F208" s="24">
        <v>18208</v>
      </c>
      <c r="G208" s="25">
        <v>43109</v>
      </c>
      <c r="H208" s="24" t="s">
        <v>3169</v>
      </c>
      <c r="I208" s="24" t="s">
        <v>27</v>
      </c>
      <c r="J208" s="24" t="s">
        <v>28</v>
      </c>
      <c r="K208" s="24" t="s">
        <v>3449</v>
      </c>
      <c r="L208" s="24" t="s">
        <v>3474</v>
      </c>
      <c r="M208" s="24" t="s">
        <v>281</v>
      </c>
      <c r="N208" s="24" t="s">
        <v>3451</v>
      </c>
      <c r="O208" s="24" t="s">
        <v>1892</v>
      </c>
      <c r="P208" s="24" t="s">
        <v>3423</v>
      </c>
      <c r="Q208" s="25">
        <v>43256</v>
      </c>
      <c r="R208" s="24" t="s">
        <v>32</v>
      </c>
      <c r="S208" s="24" t="s">
        <v>168</v>
      </c>
      <c r="T208" s="27" t="s">
        <v>3483</v>
      </c>
    </row>
    <row r="209" spans="1:20" ht="22.5" x14ac:dyDescent="0.25">
      <c r="A209" s="24" t="s">
        <v>3448</v>
      </c>
      <c r="B209" s="24" t="s">
        <v>2066</v>
      </c>
      <c r="C209" s="24">
        <v>10</v>
      </c>
      <c r="D209" s="24" t="s">
        <v>3168</v>
      </c>
      <c r="E209" s="31">
        <v>48</v>
      </c>
      <c r="F209" s="24">
        <v>18208</v>
      </c>
      <c r="G209" s="25">
        <v>43109</v>
      </c>
      <c r="H209" s="24" t="s">
        <v>3169</v>
      </c>
      <c r="I209" s="24" t="s">
        <v>27</v>
      </c>
      <c r="J209" s="24" t="s">
        <v>28</v>
      </c>
      <c r="K209" s="24" t="s">
        <v>3449</v>
      </c>
      <c r="L209" s="24" t="s">
        <v>3474</v>
      </c>
      <c r="M209" s="24" t="s">
        <v>281</v>
      </c>
      <c r="N209" s="24" t="s">
        <v>3451</v>
      </c>
      <c r="O209" s="24" t="s">
        <v>1892</v>
      </c>
      <c r="P209" s="24" t="s">
        <v>3392</v>
      </c>
      <c r="Q209" s="25">
        <v>43255</v>
      </c>
      <c r="R209" s="24" t="s">
        <v>32</v>
      </c>
      <c r="S209" s="24" t="s">
        <v>680</v>
      </c>
      <c r="T209" s="27" t="s">
        <v>3483</v>
      </c>
    </row>
    <row r="210" spans="1:20" ht="22.5" x14ac:dyDescent="0.25">
      <c r="A210" s="24" t="s">
        <v>3448</v>
      </c>
      <c r="B210" s="24" t="s">
        <v>2071</v>
      </c>
      <c r="C210" s="24">
        <v>10</v>
      </c>
      <c r="D210" s="24" t="s">
        <v>3168</v>
      </c>
      <c r="E210" s="31">
        <v>17</v>
      </c>
      <c r="F210" s="24">
        <v>18208</v>
      </c>
      <c r="G210" s="25">
        <v>43109</v>
      </c>
      <c r="H210" s="24" t="s">
        <v>3169</v>
      </c>
      <c r="I210" s="24" t="s">
        <v>27</v>
      </c>
      <c r="J210" s="24" t="s">
        <v>28</v>
      </c>
      <c r="K210" s="24" t="s">
        <v>3449</v>
      </c>
      <c r="L210" s="24" t="s">
        <v>3474</v>
      </c>
      <c r="M210" s="24" t="s">
        <v>281</v>
      </c>
      <c r="N210" s="24" t="s">
        <v>3451</v>
      </c>
      <c r="O210" s="24" t="s">
        <v>1892</v>
      </c>
      <c r="P210" s="24" t="s">
        <v>3422</v>
      </c>
      <c r="Q210" s="25">
        <v>43257</v>
      </c>
      <c r="R210" s="24" t="s">
        <v>32</v>
      </c>
      <c r="S210" s="24" t="s">
        <v>558</v>
      </c>
      <c r="T210" s="27" t="s">
        <v>3483</v>
      </c>
    </row>
    <row r="211" spans="1:20" ht="22.5" x14ac:dyDescent="0.25">
      <c r="A211" s="24" t="s">
        <v>3448</v>
      </c>
      <c r="B211" s="24" t="s">
        <v>2076</v>
      </c>
      <c r="C211" s="24">
        <v>10</v>
      </c>
      <c r="D211" s="24" t="s">
        <v>3168</v>
      </c>
      <c r="E211" s="31">
        <v>19</v>
      </c>
      <c r="F211" s="24">
        <v>18208</v>
      </c>
      <c r="G211" s="25">
        <v>43109</v>
      </c>
      <c r="H211" s="24" t="s">
        <v>3169</v>
      </c>
      <c r="I211" s="24" t="s">
        <v>27</v>
      </c>
      <c r="J211" s="24" t="s">
        <v>28</v>
      </c>
      <c r="K211" s="24" t="s">
        <v>3449</v>
      </c>
      <c r="L211" s="24" t="s">
        <v>3474</v>
      </c>
      <c r="M211" s="24" t="s">
        <v>281</v>
      </c>
      <c r="N211" s="24" t="s">
        <v>3451</v>
      </c>
      <c r="O211" s="24" t="s">
        <v>1892</v>
      </c>
      <c r="P211" s="24" t="s">
        <v>3397</v>
      </c>
      <c r="Q211" s="25">
        <v>43256</v>
      </c>
      <c r="R211" s="24" t="s">
        <v>32</v>
      </c>
      <c r="S211" s="24" t="s">
        <v>346</v>
      </c>
      <c r="T211" s="27" t="s">
        <v>3483</v>
      </c>
    </row>
    <row r="212" spans="1:20" ht="22.5" x14ac:dyDescent="0.25">
      <c r="A212" s="24" t="s">
        <v>3448</v>
      </c>
      <c r="B212" s="24" t="s">
        <v>2081</v>
      </c>
      <c r="C212" s="24">
        <v>10</v>
      </c>
      <c r="D212" s="24" t="s">
        <v>3168</v>
      </c>
      <c r="E212" s="31">
        <v>43</v>
      </c>
      <c r="F212" s="24">
        <v>18208</v>
      </c>
      <c r="G212" s="25">
        <v>43109</v>
      </c>
      <c r="H212" s="24" t="s">
        <v>3169</v>
      </c>
      <c r="I212" s="24" t="s">
        <v>27</v>
      </c>
      <c r="J212" s="24" t="s">
        <v>28</v>
      </c>
      <c r="K212" s="24" t="s">
        <v>3449</v>
      </c>
      <c r="L212" s="24" t="s">
        <v>3474</v>
      </c>
      <c r="M212" s="24" t="s">
        <v>281</v>
      </c>
      <c r="N212" s="24" t="s">
        <v>3451</v>
      </c>
      <c r="O212" s="24" t="s">
        <v>1892</v>
      </c>
      <c r="P212" s="24" t="s">
        <v>3391</v>
      </c>
      <c r="Q212" s="25">
        <v>43255</v>
      </c>
      <c r="R212" s="24" t="s">
        <v>32</v>
      </c>
      <c r="S212" s="24" t="s">
        <v>50</v>
      </c>
      <c r="T212" s="27" t="s">
        <v>3483</v>
      </c>
    </row>
    <row r="213" spans="1:20" ht="22.5" x14ac:dyDescent="0.25">
      <c r="A213" s="24" t="s">
        <v>3448</v>
      </c>
      <c r="B213" s="24" t="s">
        <v>2086</v>
      </c>
      <c r="C213" s="24">
        <v>10</v>
      </c>
      <c r="D213" s="24" t="s">
        <v>3168</v>
      </c>
      <c r="E213" s="31">
        <v>12</v>
      </c>
      <c r="F213" s="24">
        <v>17496</v>
      </c>
      <c r="G213" s="25">
        <v>43128</v>
      </c>
      <c r="H213" s="24" t="s">
        <v>3169</v>
      </c>
      <c r="I213" s="24" t="s">
        <v>27</v>
      </c>
      <c r="J213" s="24" t="s">
        <v>28</v>
      </c>
      <c r="K213" s="24" t="s">
        <v>3449</v>
      </c>
      <c r="L213" s="24" t="s">
        <v>3474</v>
      </c>
      <c r="M213" s="24" t="s">
        <v>281</v>
      </c>
      <c r="N213" s="24" t="s">
        <v>3451</v>
      </c>
      <c r="O213" s="24" t="s">
        <v>1892</v>
      </c>
      <c r="P213" s="24" t="s">
        <v>3344</v>
      </c>
      <c r="Q213" s="25">
        <v>43257</v>
      </c>
      <c r="R213" s="24" t="s">
        <v>32</v>
      </c>
      <c r="S213" s="24" t="s">
        <v>154</v>
      </c>
      <c r="T213" s="27" t="s">
        <v>3454</v>
      </c>
    </row>
    <row r="214" spans="1:20" ht="45" x14ac:dyDescent="0.25">
      <c r="A214" s="24" t="s">
        <v>3448</v>
      </c>
      <c r="B214" s="24" t="s">
        <v>2091</v>
      </c>
      <c r="C214" s="24">
        <v>10</v>
      </c>
      <c r="D214" s="24" t="s">
        <v>3168</v>
      </c>
      <c r="E214" s="31">
        <v>201</v>
      </c>
      <c r="F214" s="24">
        <v>17496</v>
      </c>
      <c r="G214" s="25">
        <v>43128</v>
      </c>
      <c r="H214" s="24" t="s">
        <v>3169</v>
      </c>
      <c r="I214" s="24" t="s">
        <v>27</v>
      </c>
      <c r="J214" s="24" t="s">
        <v>28</v>
      </c>
      <c r="K214" s="24" t="s">
        <v>3449</v>
      </c>
      <c r="L214" s="24" t="s">
        <v>3474</v>
      </c>
      <c r="M214" s="24" t="s">
        <v>281</v>
      </c>
      <c r="N214" s="24" t="s">
        <v>3451</v>
      </c>
      <c r="O214" s="24" t="s">
        <v>1892</v>
      </c>
      <c r="P214" s="24" t="s">
        <v>3419</v>
      </c>
      <c r="Q214" s="25">
        <v>43257</v>
      </c>
      <c r="R214" s="24" t="s">
        <v>32</v>
      </c>
      <c r="S214" s="24" t="s">
        <v>154</v>
      </c>
      <c r="T214" s="27" t="s">
        <v>3487</v>
      </c>
    </row>
    <row r="215" spans="1:20" ht="22.5" x14ac:dyDescent="0.25">
      <c r="A215" s="24" t="s">
        <v>3448</v>
      </c>
      <c r="B215" s="24" t="s">
        <v>2096</v>
      </c>
      <c r="C215" s="24">
        <v>10</v>
      </c>
      <c r="D215" s="24" t="s">
        <v>3168</v>
      </c>
      <c r="E215" s="31">
        <v>37</v>
      </c>
      <c r="F215" s="24">
        <v>17496</v>
      </c>
      <c r="G215" s="25">
        <v>43128</v>
      </c>
      <c r="H215" s="24" t="s">
        <v>3169</v>
      </c>
      <c r="I215" s="24" t="s">
        <v>27</v>
      </c>
      <c r="J215" s="24" t="s">
        <v>28</v>
      </c>
      <c r="K215" s="24" t="s">
        <v>3449</v>
      </c>
      <c r="L215" s="24" t="s">
        <v>3474</v>
      </c>
      <c r="M215" s="24" t="s">
        <v>281</v>
      </c>
      <c r="N215" s="24" t="s">
        <v>3451</v>
      </c>
      <c r="O215" s="24" t="s">
        <v>1892</v>
      </c>
      <c r="P215" s="24" t="s">
        <v>3347</v>
      </c>
      <c r="Q215" s="25">
        <v>43257</v>
      </c>
      <c r="R215" s="24" t="s">
        <v>32</v>
      </c>
      <c r="S215" s="24" t="s">
        <v>50</v>
      </c>
      <c r="T215" s="27" t="s">
        <v>3454</v>
      </c>
    </row>
    <row r="216" spans="1:20" ht="22.5" x14ac:dyDescent="0.25">
      <c r="A216" s="24" t="s">
        <v>3448</v>
      </c>
      <c r="B216" s="24" t="s">
        <v>2101</v>
      </c>
      <c r="C216" s="24">
        <v>10</v>
      </c>
      <c r="D216" s="24" t="s">
        <v>3168</v>
      </c>
      <c r="E216" s="31">
        <v>168</v>
      </c>
      <c r="F216" s="24">
        <v>17496</v>
      </c>
      <c r="G216" s="25">
        <v>43128</v>
      </c>
      <c r="H216" s="24" t="s">
        <v>3169</v>
      </c>
      <c r="I216" s="24" t="s">
        <v>27</v>
      </c>
      <c r="J216" s="24" t="s">
        <v>28</v>
      </c>
      <c r="K216" s="24" t="s">
        <v>3449</v>
      </c>
      <c r="L216" s="24" t="s">
        <v>3474</v>
      </c>
      <c r="M216" s="24" t="s">
        <v>281</v>
      </c>
      <c r="N216" s="24" t="s">
        <v>3451</v>
      </c>
      <c r="O216" s="24" t="s">
        <v>1892</v>
      </c>
      <c r="P216" s="24" t="s">
        <v>3341</v>
      </c>
      <c r="Q216" s="25">
        <v>43257</v>
      </c>
      <c r="R216" s="24" t="s">
        <v>32</v>
      </c>
      <c r="S216" s="24" t="s">
        <v>154</v>
      </c>
      <c r="T216" s="27" t="s">
        <v>3454</v>
      </c>
    </row>
    <row r="217" spans="1:20" ht="22.5" x14ac:dyDescent="0.25">
      <c r="A217" s="24" t="s">
        <v>3448</v>
      </c>
      <c r="B217" s="24" t="s">
        <v>2107</v>
      </c>
      <c r="C217" s="24">
        <v>10</v>
      </c>
      <c r="D217" s="24" t="s">
        <v>3168</v>
      </c>
      <c r="E217" s="31">
        <v>186</v>
      </c>
      <c r="F217" s="24">
        <v>17496</v>
      </c>
      <c r="G217" s="25">
        <v>43128</v>
      </c>
      <c r="H217" s="24" t="s">
        <v>3169</v>
      </c>
      <c r="I217" s="24" t="s">
        <v>27</v>
      </c>
      <c r="J217" s="24" t="s">
        <v>28</v>
      </c>
      <c r="K217" s="24" t="s">
        <v>3449</v>
      </c>
      <c r="L217" s="24" t="s">
        <v>3474</v>
      </c>
      <c r="M217" s="24" t="s">
        <v>281</v>
      </c>
      <c r="N217" s="24" t="s">
        <v>3451</v>
      </c>
      <c r="O217" s="24" t="s">
        <v>1892</v>
      </c>
      <c r="P217" s="24" t="s">
        <v>3340</v>
      </c>
      <c r="Q217" s="25">
        <v>43257</v>
      </c>
      <c r="R217" s="24" t="s">
        <v>32</v>
      </c>
      <c r="S217" s="24" t="s">
        <v>154</v>
      </c>
      <c r="T217" s="27" t="s">
        <v>3454</v>
      </c>
    </row>
    <row r="218" spans="1:20" ht="22.5" x14ac:dyDescent="0.25">
      <c r="A218" s="24" t="s">
        <v>3448</v>
      </c>
      <c r="B218" s="24" t="s">
        <v>2112</v>
      </c>
      <c r="C218" s="24">
        <v>10</v>
      </c>
      <c r="D218" s="24" t="s">
        <v>3168</v>
      </c>
      <c r="E218" s="31">
        <v>82</v>
      </c>
      <c r="F218" s="24">
        <v>17496</v>
      </c>
      <c r="G218" s="25">
        <v>43128</v>
      </c>
      <c r="H218" s="24" t="s">
        <v>3169</v>
      </c>
      <c r="I218" s="24" t="s">
        <v>27</v>
      </c>
      <c r="J218" s="24" t="s">
        <v>28</v>
      </c>
      <c r="K218" s="24" t="s">
        <v>3449</v>
      </c>
      <c r="L218" s="24" t="s">
        <v>3474</v>
      </c>
      <c r="M218" s="24" t="s">
        <v>281</v>
      </c>
      <c r="N218" s="24" t="s">
        <v>3451</v>
      </c>
      <c r="O218" s="24" t="s">
        <v>1892</v>
      </c>
      <c r="P218" s="24" t="s">
        <v>3349</v>
      </c>
      <c r="Q218" s="25">
        <v>43312</v>
      </c>
      <c r="R218" s="24" t="s">
        <v>32</v>
      </c>
      <c r="S218" s="24" t="s">
        <v>50</v>
      </c>
      <c r="T218" s="27" t="s">
        <v>3454</v>
      </c>
    </row>
    <row r="219" spans="1:20" ht="45" x14ac:dyDescent="0.25">
      <c r="A219" s="24" t="s">
        <v>3448</v>
      </c>
      <c r="B219" s="24" t="s">
        <v>2117</v>
      </c>
      <c r="C219" s="24">
        <v>10</v>
      </c>
      <c r="D219" s="24" t="s">
        <v>3168</v>
      </c>
      <c r="E219" s="31">
        <v>207</v>
      </c>
      <c r="F219" s="24">
        <v>17496</v>
      </c>
      <c r="G219" s="25">
        <v>43128</v>
      </c>
      <c r="H219" s="24" t="s">
        <v>3169</v>
      </c>
      <c r="I219" s="24" t="s">
        <v>27</v>
      </c>
      <c r="J219" s="24" t="s">
        <v>28</v>
      </c>
      <c r="K219" s="24" t="s">
        <v>3449</v>
      </c>
      <c r="L219" s="24" t="s">
        <v>3474</v>
      </c>
      <c r="M219" s="24" t="s">
        <v>281</v>
      </c>
      <c r="N219" s="24" t="s">
        <v>3451</v>
      </c>
      <c r="O219" s="24" t="s">
        <v>1892</v>
      </c>
      <c r="P219" s="24" t="s">
        <v>3338</v>
      </c>
      <c r="Q219" s="25">
        <v>43257</v>
      </c>
      <c r="R219" s="24" t="s">
        <v>32</v>
      </c>
      <c r="S219" s="24" t="s">
        <v>168</v>
      </c>
      <c r="T219" s="27" t="s">
        <v>3487</v>
      </c>
    </row>
    <row r="220" spans="1:20" ht="33.75" x14ac:dyDescent="0.25">
      <c r="A220" s="24" t="s">
        <v>3448</v>
      </c>
      <c r="B220" s="24" t="s">
        <v>2123</v>
      </c>
      <c r="C220" s="24">
        <v>10</v>
      </c>
      <c r="D220" s="24" t="s">
        <v>3168</v>
      </c>
      <c r="E220" s="31">
        <v>154</v>
      </c>
      <c r="F220" s="24">
        <v>17496</v>
      </c>
      <c r="G220" s="25">
        <v>43128</v>
      </c>
      <c r="H220" s="24" t="s">
        <v>3169</v>
      </c>
      <c r="I220" s="24" t="s">
        <v>27</v>
      </c>
      <c r="J220" s="24" t="s">
        <v>28</v>
      </c>
      <c r="K220" s="24" t="s">
        <v>3449</v>
      </c>
      <c r="L220" s="24" t="s">
        <v>3474</v>
      </c>
      <c r="M220" s="24" t="s">
        <v>281</v>
      </c>
      <c r="N220" s="24" t="s">
        <v>3451</v>
      </c>
      <c r="O220" s="24" t="s">
        <v>1892</v>
      </c>
      <c r="P220" s="24" t="s">
        <v>3336</v>
      </c>
      <c r="Q220" s="25">
        <v>43257</v>
      </c>
      <c r="R220" s="24" t="s">
        <v>32</v>
      </c>
      <c r="S220" s="24" t="s">
        <v>680</v>
      </c>
      <c r="T220" s="27" t="s">
        <v>3479</v>
      </c>
    </row>
    <row r="221" spans="1:20" ht="45" x14ac:dyDescent="0.25">
      <c r="A221" s="24" t="s">
        <v>3448</v>
      </c>
      <c r="B221" s="24" t="s">
        <v>2128</v>
      </c>
      <c r="C221" s="24">
        <v>10</v>
      </c>
      <c r="D221" s="24" t="s">
        <v>3168</v>
      </c>
      <c r="E221" s="31">
        <v>151</v>
      </c>
      <c r="F221" s="24">
        <v>17496</v>
      </c>
      <c r="G221" s="25">
        <v>43128</v>
      </c>
      <c r="H221" s="24" t="s">
        <v>3169</v>
      </c>
      <c r="I221" s="24" t="s">
        <v>27</v>
      </c>
      <c r="J221" s="24" t="s">
        <v>28</v>
      </c>
      <c r="K221" s="24" t="s">
        <v>3449</v>
      </c>
      <c r="L221" s="24" t="s">
        <v>3474</v>
      </c>
      <c r="M221" s="24" t="s">
        <v>281</v>
      </c>
      <c r="N221" s="24" t="s">
        <v>3451</v>
      </c>
      <c r="O221" s="24" t="s">
        <v>1892</v>
      </c>
      <c r="P221" s="24" t="s">
        <v>3371</v>
      </c>
      <c r="Q221" s="25">
        <v>43255</v>
      </c>
      <c r="R221" s="24" t="s">
        <v>32</v>
      </c>
      <c r="S221" s="24" t="s">
        <v>680</v>
      </c>
      <c r="T221" s="27" t="s">
        <v>3480</v>
      </c>
    </row>
    <row r="222" spans="1:20" ht="22.5" x14ac:dyDescent="0.25">
      <c r="A222" s="112" t="s">
        <v>3448</v>
      </c>
      <c r="B222" s="112" t="s">
        <v>2133</v>
      </c>
      <c r="C222" s="112">
        <v>10</v>
      </c>
      <c r="D222" s="112" t="s">
        <v>3168</v>
      </c>
      <c r="E222" s="11">
        <v>157</v>
      </c>
      <c r="F222" s="112">
        <v>17496</v>
      </c>
      <c r="G222" s="8">
        <v>43128</v>
      </c>
      <c r="H222" s="112" t="s">
        <v>3169</v>
      </c>
      <c r="I222" s="112" t="s">
        <v>27</v>
      </c>
      <c r="J222" s="112" t="s">
        <v>28</v>
      </c>
      <c r="K222" s="112" t="s">
        <v>3449</v>
      </c>
      <c r="L222" s="112" t="s">
        <v>3474</v>
      </c>
      <c r="M222" s="112" t="s">
        <v>281</v>
      </c>
      <c r="N222" s="112" t="s">
        <v>3451</v>
      </c>
      <c r="O222" s="112" t="s">
        <v>1892</v>
      </c>
      <c r="P222" s="112" t="s">
        <v>3372</v>
      </c>
      <c r="Q222" s="8">
        <v>43255</v>
      </c>
      <c r="R222" s="112" t="s">
        <v>32</v>
      </c>
      <c r="S222" s="112"/>
      <c r="T222" s="13" t="s">
        <v>3454</v>
      </c>
    </row>
    <row r="223" spans="1:20" ht="22.5" x14ac:dyDescent="0.25">
      <c r="A223" s="24" t="s">
        <v>3448</v>
      </c>
      <c r="B223" s="24" t="s">
        <v>2138</v>
      </c>
      <c r="C223" s="24">
        <v>10</v>
      </c>
      <c r="D223" s="24" t="s">
        <v>3168</v>
      </c>
      <c r="E223" s="31">
        <v>180</v>
      </c>
      <c r="F223" s="24">
        <v>17496</v>
      </c>
      <c r="G223" s="25">
        <v>43128</v>
      </c>
      <c r="H223" s="24" t="s">
        <v>3169</v>
      </c>
      <c r="I223" s="24" t="s">
        <v>27</v>
      </c>
      <c r="J223" s="24" t="s">
        <v>28</v>
      </c>
      <c r="K223" s="24" t="s">
        <v>3449</v>
      </c>
      <c r="L223" s="24" t="s">
        <v>3474</v>
      </c>
      <c r="M223" s="24" t="s">
        <v>281</v>
      </c>
      <c r="N223" s="24" t="s">
        <v>3451</v>
      </c>
      <c r="O223" s="24" t="s">
        <v>1892</v>
      </c>
      <c r="P223" s="24" t="s">
        <v>3373</v>
      </c>
      <c r="Q223" s="25">
        <v>43256</v>
      </c>
      <c r="R223" s="24" t="s">
        <v>32</v>
      </c>
      <c r="S223" s="24" t="s">
        <v>67</v>
      </c>
      <c r="T223" s="27" t="s">
        <v>3454</v>
      </c>
    </row>
    <row r="224" spans="1:20" ht="45" x14ac:dyDescent="0.25">
      <c r="A224" s="24" t="s">
        <v>3448</v>
      </c>
      <c r="B224" s="24" t="s">
        <v>2143</v>
      </c>
      <c r="C224" s="24">
        <v>10</v>
      </c>
      <c r="D224" s="24" t="s">
        <v>3168</v>
      </c>
      <c r="E224" s="31">
        <v>199</v>
      </c>
      <c r="F224" s="24">
        <v>17496</v>
      </c>
      <c r="G224" s="25">
        <v>43128</v>
      </c>
      <c r="H224" s="24" t="s">
        <v>3169</v>
      </c>
      <c r="I224" s="24" t="s">
        <v>27</v>
      </c>
      <c r="J224" s="24" t="s">
        <v>28</v>
      </c>
      <c r="K224" s="24" t="s">
        <v>3449</v>
      </c>
      <c r="L224" s="24" t="s">
        <v>3474</v>
      </c>
      <c r="M224" s="24" t="s">
        <v>281</v>
      </c>
      <c r="N224" s="24" t="s">
        <v>3451</v>
      </c>
      <c r="O224" s="24" t="s">
        <v>1892</v>
      </c>
      <c r="P224" s="24" t="s">
        <v>3374</v>
      </c>
      <c r="Q224" s="25">
        <v>43255</v>
      </c>
      <c r="R224" s="24" t="s">
        <v>32</v>
      </c>
      <c r="S224" s="24" t="s">
        <v>680</v>
      </c>
      <c r="T224" s="27" t="s">
        <v>3488</v>
      </c>
    </row>
    <row r="225" spans="1:20" ht="22.5" x14ac:dyDescent="0.25">
      <c r="A225" s="24" t="s">
        <v>3448</v>
      </c>
      <c r="B225" s="24" t="s">
        <v>2148</v>
      </c>
      <c r="C225" s="24">
        <v>10</v>
      </c>
      <c r="D225" s="24" t="s">
        <v>3168</v>
      </c>
      <c r="E225" s="31">
        <v>139</v>
      </c>
      <c r="F225" s="24">
        <v>17496</v>
      </c>
      <c r="G225" s="25">
        <v>43128</v>
      </c>
      <c r="H225" s="24" t="s">
        <v>3169</v>
      </c>
      <c r="I225" s="24" t="s">
        <v>27</v>
      </c>
      <c r="J225" s="24" t="s">
        <v>28</v>
      </c>
      <c r="K225" s="24" t="s">
        <v>3449</v>
      </c>
      <c r="L225" s="24" t="s">
        <v>3474</v>
      </c>
      <c r="M225" s="24" t="s">
        <v>281</v>
      </c>
      <c r="N225" s="24" t="s">
        <v>3451</v>
      </c>
      <c r="O225" s="24" t="s">
        <v>1892</v>
      </c>
      <c r="P225" s="24" t="s">
        <v>3435</v>
      </c>
      <c r="Q225" s="25">
        <v>43256</v>
      </c>
      <c r="R225" s="24" t="s">
        <v>32</v>
      </c>
      <c r="S225" s="24" t="s">
        <v>680</v>
      </c>
      <c r="T225" s="27" t="s">
        <v>3454</v>
      </c>
    </row>
    <row r="226" spans="1:20" ht="22.5" x14ac:dyDescent="0.25">
      <c r="A226" s="24" t="s">
        <v>3448</v>
      </c>
      <c r="B226" s="24" t="s">
        <v>2154</v>
      </c>
      <c r="C226" s="24">
        <v>10</v>
      </c>
      <c r="D226" s="24" t="s">
        <v>3168</v>
      </c>
      <c r="E226" s="31">
        <v>28</v>
      </c>
      <c r="F226" s="24">
        <v>17496</v>
      </c>
      <c r="G226" s="25">
        <v>43128</v>
      </c>
      <c r="H226" s="24" t="s">
        <v>3169</v>
      </c>
      <c r="I226" s="24" t="s">
        <v>27</v>
      </c>
      <c r="J226" s="24" t="s">
        <v>28</v>
      </c>
      <c r="K226" s="24" t="s">
        <v>3449</v>
      </c>
      <c r="L226" s="24" t="s">
        <v>3474</v>
      </c>
      <c r="M226" s="24" t="s">
        <v>281</v>
      </c>
      <c r="N226" s="24" t="s">
        <v>3451</v>
      </c>
      <c r="O226" s="24" t="s">
        <v>1892</v>
      </c>
      <c r="P226" s="24" t="s">
        <v>3361</v>
      </c>
      <c r="Q226" s="25">
        <v>43257</v>
      </c>
      <c r="R226" s="24" t="s">
        <v>32</v>
      </c>
      <c r="S226" s="24" t="s">
        <v>35</v>
      </c>
      <c r="T226" s="27" t="s">
        <v>3454</v>
      </c>
    </row>
    <row r="227" spans="1:20" ht="22.5" x14ac:dyDescent="0.25">
      <c r="A227" s="24" t="s">
        <v>3448</v>
      </c>
      <c r="B227" s="24" t="s">
        <v>2159</v>
      </c>
      <c r="C227" s="24">
        <v>10</v>
      </c>
      <c r="D227" s="24" t="s">
        <v>3168</v>
      </c>
      <c r="E227" s="31">
        <v>10</v>
      </c>
      <c r="F227" s="24">
        <v>17496</v>
      </c>
      <c r="G227" s="25">
        <v>43128</v>
      </c>
      <c r="H227" s="24" t="s">
        <v>3169</v>
      </c>
      <c r="I227" s="24" t="s">
        <v>27</v>
      </c>
      <c r="J227" s="24" t="s">
        <v>28</v>
      </c>
      <c r="K227" s="24" t="s">
        <v>3449</v>
      </c>
      <c r="L227" s="24" t="s">
        <v>3474</v>
      </c>
      <c r="M227" s="24" t="s">
        <v>281</v>
      </c>
      <c r="N227" s="24" t="s">
        <v>3451</v>
      </c>
      <c r="O227" s="24" t="s">
        <v>1892</v>
      </c>
      <c r="P227" s="24" t="s">
        <v>3363</v>
      </c>
      <c r="Q227" s="25">
        <v>43257</v>
      </c>
      <c r="R227" s="24" t="s">
        <v>32</v>
      </c>
      <c r="S227" s="24" t="s">
        <v>346</v>
      </c>
      <c r="T227" s="27" t="s">
        <v>3454</v>
      </c>
    </row>
    <row r="228" spans="1:20" ht="45" x14ac:dyDescent="0.25">
      <c r="A228" s="24" t="s">
        <v>3448</v>
      </c>
      <c r="B228" s="24" t="s">
        <v>2164</v>
      </c>
      <c r="C228" s="24">
        <v>10</v>
      </c>
      <c r="D228" s="24" t="s">
        <v>3168</v>
      </c>
      <c r="E228" s="31">
        <v>204</v>
      </c>
      <c r="F228" s="24">
        <v>17496</v>
      </c>
      <c r="G228" s="25">
        <v>43128</v>
      </c>
      <c r="H228" s="24" t="s">
        <v>3169</v>
      </c>
      <c r="I228" s="24" t="s">
        <v>27</v>
      </c>
      <c r="J228" s="24" t="s">
        <v>28</v>
      </c>
      <c r="K228" s="24" t="s">
        <v>3449</v>
      </c>
      <c r="L228" s="24" t="s">
        <v>3474</v>
      </c>
      <c r="M228" s="24" t="s">
        <v>281</v>
      </c>
      <c r="N228" s="24" t="s">
        <v>3451</v>
      </c>
      <c r="O228" s="24" t="s">
        <v>1892</v>
      </c>
      <c r="P228" s="24" t="s">
        <v>3434</v>
      </c>
      <c r="Q228" s="25">
        <v>43257</v>
      </c>
      <c r="R228" s="24" t="s">
        <v>32</v>
      </c>
      <c r="S228" s="24" t="s">
        <v>43</v>
      </c>
      <c r="T228" s="27" t="s">
        <v>3487</v>
      </c>
    </row>
    <row r="229" spans="1:20" ht="45" x14ac:dyDescent="0.25">
      <c r="A229" s="24" t="s">
        <v>3448</v>
      </c>
      <c r="B229" s="24" t="s">
        <v>2169</v>
      </c>
      <c r="C229" s="24">
        <v>10</v>
      </c>
      <c r="D229" s="24" t="s">
        <v>3168</v>
      </c>
      <c r="E229" s="31">
        <v>152</v>
      </c>
      <c r="F229" s="24">
        <v>17496</v>
      </c>
      <c r="G229" s="25">
        <v>43128</v>
      </c>
      <c r="H229" s="24" t="s">
        <v>3169</v>
      </c>
      <c r="I229" s="24" t="s">
        <v>27</v>
      </c>
      <c r="J229" s="24" t="s">
        <v>28</v>
      </c>
      <c r="K229" s="24" t="s">
        <v>3449</v>
      </c>
      <c r="L229" s="24" t="s">
        <v>3474</v>
      </c>
      <c r="M229" s="24" t="s">
        <v>281</v>
      </c>
      <c r="N229" s="24" t="s">
        <v>3451</v>
      </c>
      <c r="O229" s="24" t="s">
        <v>1892</v>
      </c>
      <c r="P229" s="24" t="s">
        <v>3362</v>
      </c>
      <c r="Q229" s="25">
        <v>43255</v>
      </c>
      <c r="R229" s="24" t="s">
        <v>32</v>
      </c>
      <c r="S229" s="24" t="s">
        <v>346</v>
      </c>
      <c r="T229" s="27" t="s">
        <v>3480</v>
      </c>
    </row>
    <row r="230" spans="1:20" ht="22.5" x14ac:dyDescent="0.25">
      <c r="A230" s="24" t="s">
        <v>3448</v>
      </c>
      <c r="B230" s="24" t="s">
        <v>2174</v>
      </c>
      <c r="C230" s="24">
        <v>10</v>
      </c>
      <c r="D230" s="24" t="s">
        <v>3168</v>
      </c>
      <c r="E230" s="31">
        <v>120</v>
      </c>
      <c r="F230" s="24">
        <v>17496</v>
      </c>
      <c r="G230" s="25">
        <v>43128</v>
      </c>
      <c r="H230" s="24" t="s">
        <v>3169</v>
      </c>
      <c r="I230" s="24" t="s">
        <v>27</v>
      </c>
      <c r="J230" s="24" t="s">
        <v>28</v>
      </c>
      <c r="K230" s="24" t="s">
        <v>3449</v>
      </c>
      <c r="L230" s="24" t="s">
        <v>3474</v>
      </c>
      <c r="M230" s="24" t="s">
        <v>281</v>
      </c>
      <c r="N230" s="24" t="s">
        <v>3451</v>
      </c>
      <c r="O230" s="24" t="s">
        <v>1892</v>
      </c>
      <c r="P230" s="24" t="s">
        <v>3366</v>
      </c>
      <c r="Q230" s="25">
        <v>43257</v>
      </c>
      <c r="R230" s="24" t="s">
        <v>32</v>
      </c>
      <c r="S230" s="24" t="s">
        <v>346</v>
      </c>
      <c r="T230" s="27" t="s">
        <v>3454</v>
      </c>
    </row>
    <row r="231" spans="1:20" ht="45" x14ac:dyDescent="0.25">
      <c r="A231" s="24" t="s">
        <v>3448</v>
      </c>
      <c r="B231" s="24" t="s">
        <v>2179</v>
      </c>
      <c r="C231" s="24">
        <v>10</v>
      </c>
      <c r="D231" s="24" t="s">
        <v>3168</v>
      </c>
      <c r="E231" s="31">
        <v>206</v>
      </c>
      <c r="F231" s="24">
        <v>17496</v>
      </c>
      <c r="G231" s="25">
        <v>43128</v>
      </c>
      <c r="H231" s="24" t="s">
        <v>3169</v>
      </c>
      <c r="I231" s="24" t="s">
        <v>27</v>
      </c>
      <c r="J231" s="24" t="s">
        <v>28</v>
      </c>
      <c r="K231" s="24" t="s">
        <v>3449</v>
      </c>
      <c r="L231" s="24" t="s">
        <v>3474</v>
      </c>
      <c r="M231" s="24" t="s">
        <v>281</v>
      </c>
      <c r="N231" s="24" t="s">
        <v>3451</v>
      </c>
      <c r="O231" s="24" t="s">
        <v>1892</v>
      </c>
      <c r="P231" s="24" t="s">
        <v>3364</v>
      </c>
      <c r="Q231" s="25">
        <v>43257</v>
      </c>
      <c r="R231" s="24" t="s">
        <v>32</v>
      </c>
      <c r="S231" s="24" t="s">
        <v>168</v>
      </c>
      <c r="T231" s="27" t="s">
        <v>3487</v>
      </c>
    </row>
    <row r="232" spans="1:20" ht="45" x14ac:dyDescent="0.25">
      <c r="A232" s="24" t="s">
        <v>3448</v>
      </c>
      <c r="B232" s="24" t="s">
        <v>2184</v>
      </c>
      <c r="C232" s="24">
        <v>10</v>
      </c>
      <c r="D232" s="24" t="s">
        <v>3168</v>
      </c>
      <c r="E232" s="31">
        <v>146</v>
      </c>
      <c r="F232" s="24">
        <v>17496</v>
      </c>
      <c r="G232" s="25">
        <v>43128</v>
      </c>
      <c r="H232" s="24" t="s">
        <v>3169</v>
      </c>
      <c r="I232" s="24" t="s">
        <v>27</v>
      </c>
      <c r="J232" s="24" t="s">
        <v>28</v>
      </c>
      <c r="K232" s="24" t="s">
        <v>3449</v>
      </c>
      <c r="L232" s="24" t="s">
        <v>3474</v>
      </c>
      <c r="M232" s="24" t="s">
        <v>281</v>
      </c>
      <c r="N232" s="24" t="s">
        <v>3451</v>
      </c>
      <c r="O232" s="24" t="s">
        <v>1892</v>
      </c>
      <c r="P232" s="24" t="s">
        <v>3365</v>
      </c>
      <c r="Q232" s="25">
        <v>43257</v>
      </c>
      <c r="R232" s="24" t="s">
        <v>32</v>
      </c>
      <c r="S232" s="24" t="s">
        <v>168</v>
      </c>
      <c r="T232" s="27" t="s">
        <v>3480</v>
      </c>
    </row>
    <row r="233" spans="1:20" ht="33.75" x14ac:dyDescent="0.25">
      <c r="A233" s="24" t="s">
        <v>3448</v>
      </c>
      <c r="B233" s="24" t="s">
        <v>2189</v>
      </c>
      <c r="C233" s="24">
        <v>10</v>
      </c>
      <c r="D233" s="24" t="s">
        <v>3168</v>
      </c>
      <c r="E233" s="31">
        <v>147</v>
      </c>
      <c r="F233" s="24">
        <v>17496</v>
      </c>
      <c r="G233" s="25">
        <v>43128</v>
      </c>
      <c r="H233" s="24" t="s">
        <v>3169</v>
      </c>
      <c r="I233" s="24" t="s">
        <v>27</v>
      </c>
      <c r="J233" s="24" t="s">
        <v>28</v>
      </c>
      <c r="K233" s="24" t="s">
        <v>3449</v>
      </c>
      <c r="L233" s="24" t="s">
        <v>3474</v>
      </c>
      <c r="M233" s="24" t="s">
        <v>281</v>
      </c>
      <c r="N233" s="24" t="s">
        <v>3451</v>
      </c>
      <c r="O233" s="24" t="s">
        <v>1892</v>
      </c>
      <c r="P233" s="24" t="s">
        <v>3357</v>
      </c>
      <c r="Q233" s="25">
        <v>43257</v>
      </c>
      <c r="R233" s="24" t="s">
        <v>32</v>
      </c>
      <c r="S233" s="24" t="s">
        <v>635</v>
      </c>
      <c r="T233" s="27" t="s">
        <v>3479</v>
      </c>
    </row>
    <row r="234" spans="1:20" ht="22.5" x14ac:dyDescent="0.25">
      <c r="A234" s="112" t="s">
        <v>3448</v>
      </c>
      <c r="B234" s="112" t="s">
        <v>2194</v>
      </c>
      <c r="C234" s="112">
        <v>10</v>
      </c>
      <c r="D234" s="112" t="s">
        <v>3168</v>
      </c>
      <c r="E234" s="11">
        <v>192</v>
      </c>
      <c r="F234" s="112">
        <v>17496</v>
      </c>
      <c r="G234" s="8">
        <v>43128</v>
      </c>
      <c r="H234" s="112" t="s">
        <v>3169</v>
      </c>
      <c r="I234" s="112" t="s">
        <v>27</v>
      </c>
      <c r="J234" s="112" t="s">
        <v>28</v>
      </c>
      <c r="K234" s="112" t="s">
        <v>3449</v>
      </c>
      <c r="L234" s="112" t="s">
        <v>3474</v>
      </c>
      <c r="M234" s="112" t="s">
        <v>281</v>
      </c>
      <c r="N234" s="112" t="s">
        <v>3451</v>
      </c>
      <c r="O234" s="112" t="s">
        <v>1892</v>
      </c>
      <c r="P234" s="112" t="s">
        <v>3358</v>
      </c>
      <c r="Q234" s="38">
        <v>43257</v>
      </c>
      <c r="R234" s="112" t="s">
        <v>32</v>
      </c>
      <c r="S234" s="112"/>
      <c r="T234" s="13" t="s">
        <v>3454</v>
      </c>
    </row>
    <row r="235" spans="1:20" ht="22.5" x14ac:dyDescent="0.25">
      <c r="A235" s="24" t="s">
        <v>3448</v>
      </c>
      <c r="B235" s="24" t="s">
        <v>2199</v>
      </c>
      <c r="C235" s="24">
        <v>10</v>
      </c>
      <c r="D235" s="24" t="s">
        <v>3168</v>
      </c>
      <c r="E235" s="31">
        <v>73</v>
      </c>
      <c r="F235" s="24">
        <v>17496</v>
      </c>
      <c r="G235" s="25">
        <v>43128</v>
      </c>
      <c r="H235" s="24" t="s">
        <v>3169</v>
      </c>
      <c r="I235" s="24" t="s">
        <v>27</v>
      </c>
      <c r="J235" s="24" t="s">
        <v>28</v>
      </c>
      <c r="K235" s="24" t="s">
        <v>3449</v>
      </c>
      <c r="L235" s="24" t="s">
        <v>3474</v>
      </c>
      <c r="M235" s="24" t="s">
        <v>281</v>
      </c>
      <c r="N235" s="24" t="s">
        <v>3451</v>
      </c>
      <c r="O235" s="24" t="s">
        <v>1892</v>
      </c>
      <c r="P235" s="24" t="s">
        <v>3342</v>
      </c>
      <c r="Q235" s="25">
        <v>43257</v>
      </c>
      <c r="R235" s="24" t="s">
        <v>32</v>
      </c>
      <c r="S235" s="24" t="s">
        <v>635</v>
      </c>
      <c r="T235" s="27" t="s">
        <v>3454</v>
      </c>
    </row>
    <row r="236" spans="1:20" ht="22.5" x14ac:dyDescent="0.25">
      <c r="A236" s="24" t="s">
        <v>3448</v>
      </c>
      <c r="B236" s="24" t="s">
        <v>2204</v>
      </c>
      <c r="C236" s="24">
        <v>10</v>
      </c>
      <c r="D236" s="24" t="s">
        <v>3168</v>
      </c>
      <c r="E236" s="31">
        <v>42</v>
      </c>
      <c r="F236" s="24">
        <v>17496</v>
      </c>
      <c r="G236" s="25">
        <v>43128</v>
      </c>
      <c r="H236" s="24" t="s">
        <v>3169</v>
      </c>
      <c r="I236" s="24" t="s">
        <v>27</v>
      </c>
      <c r="J236" s="24" t="s">
        <v>28</v>
      </c>
      <c r="K236" s="24" t="s">
        <v>3449</v>
      </c>
      <c r="L236" s="24" t="s">
        <v>3474</v>
      </c>
      <c r="M236" s="24" t="s">
        <v>281</v>
      </c>
      <c r="N236" s="24" t="s">
        <v>3451</v>
      </c>
      <c r="O236" s="24" t="s">
        <v>1892</v>
      </c>
      <c r="P236" s="24" t="s">
        <v>3337</v>
      </c>
      <c r="Q236" s="25">
        <v>43257</v>
      </c>
      <c r="R236" s="24" t="s">
        <v>32</v>
      </c>
      <c r="S236" s="24" t="s">
        <v>300</v>
      </c>
      <c r="T236" s="27" t="s">
        <v>3454</v>
      </c>
    </row>
    <row r="237" spans="1:20" ht="22.5" x14ac:dyDescent="0.25">
      <c r="A237" s="24" t="s">
        <v>3448</v>
      </c>
      <c r="B237" s="24" t="s">
        <v>2209</v>
      </c>
      <c r="C237" s="24">
        <v>10</v>
      </c>
      <c r="D237" s="24" t="s">
        <v>3168</v>
      </c>
      <c r="E237" s="31">
        <v>71</v>
      </c>
      <c r="F237" s="24">
        <v>17496</v>
      </c>
      <c r="G237" s="25">
        <v>43128</v>
      </c>
      <c r="H237" s="24" t="s">
        <v>3169</v>
      </c>
      <c r="I237" s="24" t="s">
        <v>27</v>
      </c>
      <c r="J237" s="24" t="s">
        <v>28</v>
      </c>
      <c r="K237" s="24" t="s">
        <v>3449</v>
      </c>
      <c r="L237" s="24" t="s">
        <v>3474</v>
      </c>
      <c r="M237" s="24" t="s">
        <v>281</v>
      </c>
      <c r="N237" s="24" t="s">
        <v>3451</v>
      </c>
      <c r="O237" s="24" t="s">
        <v>1892</v>
      </c>
      <c r="P237" s="24" t="s">
        <v>3343</v>
      </c>
      <c r="Q237" s="25">
        <v>43257</v>
      </c>
      <c r="R237" s="24" t="s">
        <v>32</v>
      </c>
      <c r="S237" s="24" t="s">
        <v>43</v>
      </c>
      <c r="T237" s="27" t="s">
        <v>3454</v>
      </c>
    </row>
    <row r="238" spans="1:20" ht="45" x14ac:dyDescent="0.25">
      <c r="A238" s="24" t="s">
        <v>3448</v>
      </c>
      <c r="B238" s="24" t="s">
        <v>2214</v>
      </c>
      <c r="C238" s="24">
        <v>10</v>
      </c>
      <c r="D238" s="24" t="s">
        <v>3168</v>
      </c>
      <c r="E238" s="31">
        <v>140</v>
      </c>
      <c r="F238" s="24">
        <v>17496</v>
      </c>
      <c r="G238" s="25">
        <v>43128</v>
      </c>
      <c r="H238" s="24" t="s">
        <v>3169</v>
      </c>
      <c r="I238" s="24" t="s">
        <v>27</v>
      </c>
      <c r="J238" s="24" t="s">
        <v>28</v>
      </c>
      <c r="K238" s="24" t="s">
        <v>3449</v>
      </c>
      <c r="L238" s="24" t="s">
        <v>3474</v>
      </c>
      <c r="M238" s="24" t="s">
        <v>281</v>
      </c>
      <c r="N238" s="24" t="s">
        <v>3451</v>
      </c>
      <c r="O238" s="24" t="s">
        <v>1892</v>
      </c>
      <c r="P238" s="24" t="s">
        <v>3339</v>
      </c>
      <c r="Q238" s="25">
        <v>43257</v>
      </c>
      <c r="R238" s="24" t="s">
        <v>32</v>
      </c>
      <c r="S238" s="24" t="s">
        <v>154</v>
      </c>
      <c r="T238" s="27" t="s">
        <v>3489</v>
      </c>
    </row>
    <row r="239" spans="1:20" ht="22.5" x14ac:dyDescent="0.25">
      <c r="A239" s="24" t="s">
        <v>3448</v>
      </c>
      <c r="B239" s="24" t="s">
        <v>2220</v>
      </c>
      <c r="C239" s="24">
        <v>10</v>
      </c>
      <c r="D239" s="24" t="s">
        <v>3168</v>
      </c>
      <c r="E239" s="31">
        <v>188</v>
      </c>
      <c r="F239" s="24">
        <v>17496</v>
      </c>
      <c r="G239" s="25">
        <v>43128</v>
      </c>
      <c r="H239" s="24" t="s">
        <v>3169</v>
      </c>
      <c r="I239" s="24" t="s">
        <v>27</v>
      </c>
      <c r="J239" s="24" t="s">
        <v>28</v>
      </c>
      <c r="K239" s="24" t="s">
        <v>3449</v>
      </c>
      <c r="L239" s="24" t="s">
        <v>3474</v>
      </c>
      <c r="M239" s="24" t="s">
        <v>281</v>
      </c>
      <c r="N239" s="24" t="s">
        <v>3451</v>
      </c>
      <c r="O239" s="24" t="s">
        <v>1892</v>
      </c>
      <c r="P239" s="24" t="s">
        <v>3376</v>
      </c>
      <c r="Q239" s="25">
        <v>43256</v>
      </c>
      <c r="R239" s="24" t="s">
        <v>32</v>
      </c>
      <c r="S239" s="24" t="s">
        <v>43</v>
      </c>
      <c r="T239" s="27" t="s">
        <v>3454</v>
      </c>
    </row>
    <row r="240" spans="1:20" ht="22.5" x14ac:dyDescent="0.25">
      <c r="A240" s="24" t="s">
        <v>3448</v>
      </c>
      <c r="B240" s="24" t="s">
        <v>2225</v>
      </c>
      <c r="C240" s="24">
        <v>10</v>
      </c>
      <c r="D240" s="24" t="s">
        <v>3168</v>
      </c>
      <c r="E240" s="31">
        <v>56</v>
      </c>
      <c r="F240" s="24">
        <v>17496</v>
      </c>
      <c r="G240" s="25">
        <v>43128</v>
      </c>
      <c r="H240" s="24" t="s">
        <v>3169</v>
      </c>
      <c r="I240" s="24" t="s">
        <v>27</v>
      </c>
      <c r="J240" s="24" t="s">
        <v>28</v>
      </c>
      <c r="K240" s="24" t="s">
        <v>3449</v>
      </c>
      <c r="L240" s="24" t="s">
        <v>3474</v>
      </c>
      <c r="M240" s="24" t="s">
        <v>281</v>
      </c>
      <c r="N240" s="24" t="s">
        <v>3451</v>
      </c>
      <c r="O240" s="24" t="s">
        <v>1892</v>
      </c>
      <c r="P240" s="24" t="s">
        <v>3378</v>
      </c>
      <c r="Q240" s="25">
        <v>43255</v>
      </c>
      <c r="R240" s="24" t="s">
        <v>32</v>
      </c>
      <c r="S240" s="24" t="s">
        <v>43</v>
      </c>
      <c r="T240" s="27" t="s">
        <v>3454</v>
      </c>
    </row>
    <row r="241" spans="1:20" ht="22.5" x14ac:dyDescent="0.25">
      <c r="A241" s="24" t="s">
        <v>3448</v>
      </c>
      <c r="B241" s="24" t="s">
        <v>2231</v>
      </c>
      <c r="C241" s="24">
        <v>10</v>
      </c>
      <c r="D241" s="24" t="s">
        <v>3168</v>
      </c>
      <c r="E241" s="31">
        <v>109</v>
      </c>
      <c r="F241" s="24">
        <v>17496</v>
      </c>
      <c r="G241" s="25">
        <v>43128</v>
      </c>
      <c r="H241" s="24" t="s">
        <v>3169</v>
      </c>
      <c r="I241" s="24" t="s">
        <v>27</v>
      </c>
      <c r="J241" s="24" t="s">
        <v>28</v>
      </c>
      <c r="K241" s="24" t="s">
        <v>3449</v>
      </c>
      <c r="L241" s="24" t="s">
        <v>3474</v>
      </c>
      <c r="M241" s="24" t="s">
        <v>281</v>
      </c>
      <c r="N241" s="24" t="s">
        <v>3451</v>
      </c>
      <c r="O241" s="24" t="s">
        <v>1892</v>
      </c>
      <c r="P241" s="24" t="s">
        <v>3379</v>
      </c>
      <c r="Q241" s="25">
        <v>43255</v>
      </c>
      <c r="R241" s="24" t="s">
        <v>32</v>
      </c>
      <c r="S241" s="24" t="s">
        <v>43</v>
      </c>
      <c r="T241" s="27" t="s">
        <v>3454</v>
      </c>
    </row>
    <row r="242" spans="1:20" ht="22.5" x14ac:dyDescent="0.25">
      <c r="A242" s="24" t="s">
        <v>3448</v>
      </c>
      <c r="B242" s="24" t="s">
        <v>2236</v>
      </c>
      <c r="C242" s="24">
        <v>10</v>
      </c>
      <c r="D242" s="24" t="s">
        <v>3168</v>
      </c>
      <c r="E242" s="31">
        <v>101</v>
      </c>
      <c r="F242" s="24">
        <v>17496</v>
      </c>
      <c r="G242" s="25">
        <v>43128</v>
      </c>
      <c r="H242" s="24" t="s">
        <v>3169</v>
      </c>
      <c r="I242" s="24" t="s">
        <v>27</v>
      </c>
      <c r="J242" s="24" t="s">
        <v>28</v>
      </c>
      <c r="K242" s="24" t="s">
        <v>3449</v>
      </c>
      <c r="L242" s="24" t="s">
        <v>3474</v>
      </c>
      <c r="M242" s="24" t="s">
        <v>281</v>
      </c>
      <c r="N242" s="24" t="s">
        <v>3451</v>
      </c>
      <c r="O242" s="24" t="s">
        <v>1892</v>
      </c>
      <c r="P242" s="24" t="s">
        <v>3377</v>
      </c>
      <c r="Q242" s="25">
        <v>43255</v>
      </c>
      <c r="R242" s="24" t="s">
        <v>32</v>
      </c>
      <c r="S242" s="24" t="s">
        <v>346</v>
      </c>
      <c r="T242" s="27" t="s">
        <v>3454</v>
      </c>
    </row>
    <row r="243" spans="1:20" ht="22.5" x14ac:dyDescent="0.25">
      <c r="A243" s="24" t="s">
        <v>3448</v>
      </c>
      <c r="B243" s="24" t="s">
        <v>2241</v>
      </c>
      <c r="C243" s="24">
        <v>10</v>
      </c>
      <c r="D243" s="24" t="s">
        <v>3168</v>
      </c>
      <c r="E243" s="31">
        <v>137</v>
      </c>
      <c r="F243" s="24">
        <v>17496</v>
      </c>
      <c r="G243" s="25">
        <v>43128</v>
      </c>
      <c r="H243" s="24" t="s">
        <v>3169</v>
      </c>
      <c r="I243" s="24" t="s">
        <v>27</v>
      </c>
      <c r="J243" s="24" t="s">
        <v>28</v>
      </c>
      <c r="K243" s="24" t="s">
        <v>3449</v>
      </c>
      <c r="L243" s="24" t="s">
        <v>3474</v>
      </c>
      <c r="M243" s="24" t="s">
        <v>281</v>
      </c>
      <c r="N243" s="24" t="s">
        <v>3451</v>
      </c>
      <c r="O243" s="24" t="s">
        <v>1892</v>
      </c>
      <c r="P243" s="24" t="s">
        <v>3375</v>
      </c>
      <c r="Q243" s="25">
        <v>43257</v>
      </c>
      <c r="R243" s="24" t="s">
        <v>32</v>
      </c>
      <c r="S243" s="24" t="s">
        <v>300</v>
      </c>
      <c r="T243" s="27" t="s">
        <v>3454</v>
      </c>
    </row>
    <row r="244" spans="1:20" ht="22.5" x14ac:dyDescent="0.25">
      <c r="A244" s="24" t="s">
        <v>3448</v>
      </c>
      <c r="B244" s="24" t="s">
        <v>2246</v>
      </c>
      <c r="C244" s="24">
        <v>10</v>
      </c>
      <c r="D244" s="24" t="s">
        <v>3168</v>
      </c>
      <c r="E244" s="31">
        <v>153</v>
      </c>
      <c r="F244" s="24">
        <v>17496</v>
      </c>
      <c r="G244" s="25">
        <v>43128</v>
      </c>
      <c r="H244" s="24" t="s">
        <v>3169</v>
      </c>
      <c r="I244" s="24" t="s">
        <v>27</v>
      </c>
      <c r="J244" s="24" t="s">
        <v>28</v>
      </c>
      <c r="K244" s="24" t="s">
        <v>3449</v>
      </c>
      <c r="L244" s="24" t="s">
        <v>3474</v>
      </c>
      <c r="M244" s="24" t="s">
        <v>281</v>
      </c>
      <c r="N244" s="24" t="s">
        <v>3451</v>
      </c>
      <c r="O244" s="24" t="s">
        <v>1892</v>
      </c>
      <c r="P244" s="24" t="s">
        <v>3386</v>
      </c>
      <c r="Q244" s="25">
        <v>43257</v>
      </c>
      <c r="R244" s="24" t="s">
        <v>32</v>
      </c>
      <c r="S244" s="24" t="s">
        <v>680</v>
      </c>
      <c r="T244" s="27" t="s">
        <v>3454</v>
      </c>
    </row>
    <row r="245" spans="1:20" ht="22.5" x14ac:dyDescent="0.25">
      <c r="A245" s="24" t="s">
        <v>3448</v>
      </c>
      <c r="B245" s="24" t="s">
        <v>2251</v>
      </c>
      <c r="C245" s="24">
        <v>10</v>
      </c>
      <c r="D245" s="24" t="s">
        <v>3168</v>
      </c>
      <c r="E245" s="31">
        <v>59</v>
      </c>
      <c r="F245" s="24">
        <v>17496</v>
      </c>
      <c r="G245" s="25">
        <v>43128</v>
      </c>
      <c r="H245" s="24" t="s">
        <v>3169</v>
      </c>
      <c r="I245" s="24" t="s">
        <v>27</v>
      </c>
      <c r="J245" s="24" t="s">
        <v>28</v>
      </c>
      <c r="K245" s="24" t="s">
        <v>3449</v>
      </c>
      <c r="L245" s="24" t="s">
        <v>3474</v>
      </c>
      <c r="M245" s="24" t="s">
        <v>281</v>
      </c>
      <c r="N245" s="24" t="s">
        <v>3451</v>
      </c>
      <c r="O245" s="24" t="s">
        <v>1892</v>
      </c>
      <c r="P245" s="24" t="s">
        <v>3387</v>
      </c>
      <c r="Q245" s="25">
        <v>43256</v>
      </c>
      <c r="R245" s="24" t="s">
        <v>32</v>
      </c>
      <c r="S245" s="24" t="s">
        <v>43</v>
      </c>
      <c r="T245" s="27" t="s">
        <v>3454</v>
      </c>
    </row>
    <row r="246" spans="1:20" ht="22.5" x14ac:dyDescent="0.25">
      <c r="A246" s="24" t="s">
        <v>3448</v>
      </c>
      <c r="B246" s="24" t="s">
        <v>2256</v>
      </c>
      <c r="C246" s="24">
        <v>10</v>
      </c>
      <c r="D246" s="24" t="s">
        <v>3168</v>
      </c>
      <c r="E246" s="31">
        <v>54</v>
      </c>
      <c r="F246" s="24">
        <v>17496</v>
      </c>
      <c r="G246" s="25">
        <v>43128</v>
      </c>
      <c r="H246" s="24" t="s">
        <v>3169</v>
      </c>
      <c r="I246" s="24" t="s">
        <v>27</v>
      </c>
      <c r="J246" s="24" t="s">
        <v>28</v>
      </c>
      <c r="K246" s="24" t="s">
        <v>3449</v>
      </c>
      <c r="L246" s="24" t="s">
        <v>3474</v>
      </c>
      <c r="M246" s="24" t="s">
        <v>281</v>
      </c>
      <c r="N246" s="24" t="s">
        <v>3451</v>
      </c>
      <c r="O246" s="24" t="s">
        <v>1892</v>
      </c>
      <c r="P246" s="24" t="s">
        <v>3418</v>
      </c>
      <c r="Q246" s="25">
        <v>43262</v>
      </c>
      <c r="R246" s="24" t="s">
        <v>32</v>
      </c>
      <c r="S246" s="24" t="s">
        <v>680</v>
      </c>
      <c r="T246" s="27" t="s">
        <v>3454</v>
      </c>
    </row>
    <row r="247" spans="1:20" ht="22.5" x14ac:dyDescent="0.25">
      <c r="A247" s="24" t="s">
        <v>3448</v>
      </c>
      <c r="B247" s="24" t="s">
        <v>2261</v>
      </c>
      <c r="C247" s="24">
        <v>10</v>
      </c>
      <c r="D247" s="24" t="s">
        <v>3168</v>
      </c>
      <c r="E247" s="31">
        <v>90</v>
      </c>
      <c r="F247" s="24">
        <v>17496</v>
      </c>
      <c r="G247" s="25">
        <v>43128</v>
      </c>
      <c r="H247" s="24" t="s">
        <v>3169</v>
      </c>
      <c r="I247" s="24" t="s">
        <v>27</v>
      </c>
      <c r="J247" s="24" t="s">
        <v>28</v>
      </c>
      <c r="K247" s="24" t="s">
        <v>3449</v>
      </c>
      <c r="L247" s="24" t="s">
        <v>3474</v>
      </c>
      <c r="M247" s="24" t="s">
        <v>281</v>
      </c>
      <c r="N247" s="24" t="s">
        <v>3451</v>
      </c>
      <c r="O247" s="24" t="s">
        <v>1892</v>
      </c>
      <c r="P247" s="24" t="s">
        <v>3352</v>
      </c>
      <c r="Q247" s="25">
        <v>43257</v>
      </c>
      <c r="R247" s="24" t="s">
        <v>32</v>
      </c>
      <c r="S247" s="24" t="s">
        <v>558</v>
      </c>
      <c r="T247" s="27" t="s">
        <v>3454</v>
      </c>
    </row>
    <row r="248" spans="1:20" ht="22.5" x14ac:dyDescent="0.25">
      <c r="A248" s="24" t="s">
        <v>3448</v>
      </c>
      <c r="B248" s="24" t="s">
        <v>2266</v>
      </c>
      <c r="C248" s="24">
        <v>10</v>
      </c>
      <c r="D248" s="24" t="s">
        <v>3168</v>
      </c>
      <c r="E248" s="31">
        <v>63</v>
      </c>
      <c r="F248" s="24">
        <v>17496</v>
      </c>
      <c r="G248" s="25">
        <v>43128</v>
      </c>
      <c r="H248" s="24" t="s">
        <v>3169</v>
      </c>
      <c r="I248" s="24" t="s">
        <v>27</v>
      </c>
      <c r="J248" s="24" t="s">
        <v>28</v>
      </c>
      <c r="K248" s="24" t="s">
        <v>3449</v>
      </c>
      <c r="L248" s="24" t="s">
        <v>3474</v>
      </c>
      <c r="M248" s="24" t="s">
        <v>281</v>
      </c>
      <c r="N248" s="24" t="s">
        <v>3451</v>
      </c>
      <c r="O248" s="24" t="s">
        <v>1892</v>
      </c>
      <c r="P248" s="24" t="s">
        <v>3351</v>
      </c>
      <c r="Q248" s="25">
        <v>43257</v>
      </c>
      <c r="R248" s="24" t="s">
        <v>32</v>
      </c>
      <c r="S248" s="24" t="s">
        <v>154</v>
      </c>
      <c r="T248" s="27" t="s">
        <v>3454</v>
      </c>
    </row>
    <row r="249" spans="1:20" ht="22.5" x14ac:dyDescent="0.25">
      <c r="A249" s="24" t="s">
        <v>3448</v>
      </c>
      <c r="B249" s="24" t="s">
        <v>2271</v>
      </c>
      <c r="C249" s="24">
        <v>10</v>
      </c>
      <c r="D249" s="24" t="s">
        <v>3168</v>
      </c>
      <c r="E249" s="31">
        <v>209</v>
      </c>
      <c r="F249" s="24">
        <v>17496</v>
      </c>
      <c r="G249" s="25">
        <v>43128</v>
      </c>
      <c r="H249" s="24" t="s">
        <v>3169</v>
      </c>
      <c r="I249" s="24" t="s">
        <v>27</v>
      </c>
      <c r="J249" s="24" t="s">
        <v>28</v>
      </c>
      <c r="K249" s="24" t="s">
        <v>3449</v>
      </c>
      <c r="L249" s="24" t="s">
        <v>3474</v>
      </c>
      <c r="M249" s="24" t="s">
        <v>281</v>
      </c>
      <c r="N249" s="24" t="s">
        <v>3451</v>
      </c>
      <c r="O249" s="24" t="s">
        <v>1892</v>
      </c>
      <c r="P249" s="24" t="s">
        <v>3348</v>
      </c>
      <c r="Q249" s="25">
        <v>43257</v>
      </c>
      <c r="R249" s="24" t="s">
        <v>32</v>
      </c>
      <c r="S249" s="24" t="s">
        <v>346</v>
      </c>
      <c r="T249" s="27" t="s">
        <v>3454</v>
      </c>
    </row>
    <row r="250" spans="1:20" ht="22.5" x14ac:dyDescent="0.25">
      <c r="A250" s="24" t="s">
        <v>3448</v>
      </c>
      <c r="B250" s="24" t="s">
        <v>2276</v>
      </c>
      <c r="C250" s="24">
        <v>10</v>
      </c>
      <c r="D250" s="24" t="s">
        <v>3168</v>
      </c>
      <c r="E250" s="31">
        <v>141</v>
      </c>
      <c r="F250" s="24">
        <v>17496</v>
      </c>
      <c r="G250" s="25">
        <v>43128</v>
      </c>
      <c r="H250" s="24" t="s">
        <v>3169</v>
      </c>
      <c r="I250" s="24" t="s">
        <v>27</v>
      </c>
      <c r="J250" s="24" t="s">
        <v>28</v>
      </c>
      <c r="K250" s="24" t="s">
        <v>3449</v>
      </c>
      <c r="L250" s="24" t="s">
        <v>3474</v>
      </c>
      <c r="M250" s="24" t="s">
        <v>281</v>
      </c>
      <c r="N250" s="24" t="s">
        <v>3451</v>
      </c>
      <c r="O250" s="24" t="s">
        <v>1892</v>
      </c>
      <c r="P250" s="24" t="s">
        <v>3353</v>
      </c>
      <c r="Q250" s="25">
        <v>43257</v>
      </c>
      <c r="R250" s="24" t="s">
        <v>32</v>
      </c>
      <c r="S250" s="24" t="s">
        <v>346</v>
      </c>
      <c r="T250" s="27" t="s">
        <v>3454</v>
      </c>
    </row>
    <row r="251" spans="1:20" ht="22.5" x14ac:dyDescent="0.25">
      <c r="A251" s="24" t="s">
        <v>3448</v>
      </c>
      <c r="B251" s="24" t="s">
        <v>2281</v>
      </c>
      <c r="C251" s="24">
        <v>10</v>
      </c>
      <c r="D251" s="24" t="s">
        <v>3168</v>
      </c>
      <c r="E251" s="31">
        <v>69</v>
      </c>
      <c r="F251" s="24">
        <v>17496</v>
      </c>
      <c r="G251" s="25">
        <v>43128</v>
      </c>
      <c r="H251" s="24" t="s">
        <v>3169</v>
      </c>
      <c r="I251" s="24" t="s">
        <v>27</v>
      </c>
      <c r="J251" s="24" t="s">
        <v>28</v>
      </c>
      <c r="K251" s="24" t="s">
        <v>3449</v>
      </c>
      <c r="L251" s="24" t="s">
        <v>3474</v>
      </c>
      <c r="M251" s="24" t="s">
        <v>281</v>
      </c>
      <c r="N251" s="24" t="s">
        <v>3451</v>
      </c>
      <c r="O251" s="24" t="s">
        <v>1892</v>
      </c>
      <c r="P251" s="24" t="s">
        <v>3350</v>
      </c>
      <c r="Q251" s="25">
        <v>43257</v>
      </c>
      <c r="R251" s="24" t="s">
        <v>32</v>
      </c>
      <c r="S251" s="24" t="s">
        <v>558</v>
      </c>
      <c r="T251" s="27" t="s">
        <v>3454</v>
      </c>
    </row>
    <row r="252" spans="1:20" ht="22.5" x14ac:dyDescent="0.25">
      <c r="A252" s="24" t="s">
        <v>3448</v>
      </c>
      <c r="B252" s="24" t="s">
        <v>2286</v>
      </c>
      <c r="C252" s="24">
        <v>10</v>
      </c>
      <c r="D252" s="24" t="s">
        <v>3168</v>
      </c>
      <c r="E252" s="31">
        <v>179</v>
      </c>
      <c r="F252" s="24">
        <v>17496</v>
      </c>
      <c r="G252" s="25">
        <v>43128</v>
      </c>
      <c r="H252" s="24" t="s">
        <v>3169</v>
      </c>
      <c r="I252" s="24" t="s">
        <v>27</v>
      </c>
      <c r="J252" s="24" t="s">
        <v>28</v>
      </c>
      <c r="K252" s="24" t="s">
        <v>3449</v>
      </c>
      <c r="L252" s="24" t="s">
        <v>3474</v>
      </c>
      <c r="M252" s="24" t="s">
        <v>281</v>
      </c>
      <c r="N252" s="24" t="s">
        <v>3451</v>
      </c>
      <c r="O252" s="24" t="s">
        <v>1892</v>
      </c>
      <c r="P252" s="24" t="s">
        <v>3355</v>
      </c>
      <c r="Q252" s="25">
        <v>43312</v>
      </c>
      <c r="R252" s="24" t="s">
        <v>32</v>
      </c>
      <c r="S252" s="24" t="s">
        <v>35</v>
      </c>
      <c r="T252" s="27" t="s">
        <v>3454</v>
      </c>
    </row>
    <row r="253" spans="1:20" ht="22.5" x14ac:dyDescent="0.25">
      <c r="A253" s="112" t="s">
        <v>3448</v>
      </c>
      <c r="B253" s="112" t="s">
        <v>2291</v>
      </c>
      <c r="C253" s="112">
        <v>10</v>
      </c>
      <c r="D253" s="112" t="s">
        <v>3168</v>
      </c>
      <c r="E253" s="11">
        <v>144</v>
      </c>
      <c r="F253" s="112">
        <v>17496</v>
      </c>
      <c r="G253" s="8">
        <v>43128</v>
      </c>
      <c r="H253" s="112" t="s">
        <v>3169</v>
      </c>
      <c r="I253" s="112" t="s">
        <v>27</v>
      </c>
      <c r="J253" s="112" t="s">
        <v>28</v>
      </c>
      <c r="K253" s="112" t="s">
        <v>3449</v>
      </c>
      <c r="L253" s="112" t="s">
        <v>3474</v>
      </c>
      <c r="M253" s="112" t="s">
        <v>281</v>
      </c>
      <c r="N253" s="112" t="s">
        <v>3451</v>
      </c>
      <c r="O253" s="112" t="s">
        <v>1892</v>
      </c>
      <c r="P253" s="112" t="s">
        <v>3354</v>
      </c>
      <c r="Q253" s="38">
        <v>43257</v>
      </c>
      <c r="R253" s="112" t="s">
        <v>32</v>
      </c>
      <c r="S253" s="112"/>
      <c r="T253" s="13" t="s">
        <v>3454</v>
      </c>
    </row>
    <row r="254" spans="1:20" ht="22.5" x14ac:dyDescent="0.25">
      <c r="A254" s="24" t="s">
        <v>3448</v>
      </c>
      <c r="B254" s="24" t="s">
        <v>2296</v>
      </c>
      <c r="C254" s="24">
        <v>10</v>
      </c>
      <c r="D254" s="24" t="s">
        <v>3168</v>
      </c>
      <c r="E254" s="31">
        <v>189</v>
      </c>
      <c r="F254" s="24">
        <v>17496</v>
      </c>
      <c r="G254" s="25">
        <v>43128</v>
      </c>
      <c r="H254" s="24" t="s">
        <v>3169</v>
      </c>
      <c r="I254" s="24" t="s">
        <v>27</v>
      </c>
      <c r="J254" s="24" t="s">
        <v>28</v>
      </c>
      <c r="K254" s="24" t="s">
        <v>3449</v>
      </c>
      <c r="L254" s="24" t="s">
        <v>3474</v>
      </c>
      <c r="M254" s="24" t="s">
        <v>281</v>
      </c>
      <c r="N254" s="24" t="s">
        <v>3451</v>
      </c>
      <c r="O254" s="24" t="s">
        <v>1892</v>
      </c>
      <c r="P254" s="24" t="s">
        <v>3356</v>
      </c>
      <c r="Q254" s="25">
        <v>43257</v>
      </c>
      <c r="R254" s="24" t="s">
        <v>32</v>
      </c>
      <c r="S254" s="24" t="s">
        <v>154</v>
      </c>
      <c r="T254" s="27" t="s">
        <v>3454</v>
      </c>
    </row>
    <row r="255" spans="1:20" ht="22.5" x14ac:dyDescent="0.25">
      <c r="A255" s="24" t="s">
        <v>3448</v>
      </c>
      <c r="B255" s="24" t="s">
        <v>2301</v>
      </c>
      <c r="C255" s="24">
        <v>10</v>
      </c>
      <c r="D255" s="24" t="s">
        <v>3168</v>
      </c>
      <c r="E255" s="31">
        <v>178</v>
      </c>
      <c r="F255" s="24">
        <v>17496</v>
      </c>
      <c r="G255" s="25">
        <v>43128</v>
      </c>
      <c r="H255" s="24" t="s">
        <v>3169</v>
      </c>
      <c r="I255" s="24" t="s">
        <v>27</v>
      </c>
      <c r="J255" s="24" t="s">
        <v>28</v>
      </c>
      <c r="K255" s="24" t="s">
        <v>3449</v>
      </c>
      <c r="L255" s="24" t="s">
        <v>3474</v>
      </c>
      <c r="M255" s="24" t="s">
        <v>281</v>
      </c>
      <c r="N255" s="24" t="s">
        <v>3451</v>
      </c>
      <c r="O255" s="24" t="s">
        <v>1892</v>
      </c>
      <c r="P255" s="24" t="s">
        <v>3436</v>
      </c>
      <c r="Q255" s="25">
        <v>43257</v>
      </c>
      <c r="R255" s="24" t="s">
        <v>32</v>
      </c>
      <c r="S255" s="24" t="s">
        <v>43</v>
      </c>
      <c r="T255" s="27" t="s">
        <v>3454</v>
      </c>
    </row>
    <row r="256" spans="1:20" ht="22.5" x14ac:dyDescent="0.25">
      <c r="A256" s="24" t="s">
        <v>3448</v>
      </c>
      <c r="B256" s="24" t="s">
        <v>2306</v>
      </c>
      <c r="C256" s="24">
        <v>10</v>
      </c>
      <c r="D256" s="24" t="s">
        <v>3168</v>
      </c>
      <c r="E256" s="31">
        <v>92</v>
      </c>
      <c r="F256" s="24">
        <v>17496</v>
      </c>
      <c r="G256" s="25">
        <v>43128</v>
      </c>
      <c r="H256" s="24" t="s">
        <v>3169</v>
      </c>
      <c r="I256" s="24" t="s">
        <v>27</v>
      </c>
      <c r="J256" s="24" t="s">
        <v>28</v>
      </c>
      <c r="K256" s="24" t="s">
        <v>3449</v>
      </c>
      <c r="L256" s="24" t="s">
        <v>3474</v>
      </c>
      <c r="M256" s="24" t="s">
        <v>281</v>
      </c>
      <c r="N256" s="24" t="s">
        <v>3451</v>
      </c>
      <c r="O256" s="24" t="s">
        <v>1892</v>
      </c>
      <c r="P256" s="24" t="s">
        <v>3430</v>
      </c>
      <c r="Q256" s="25">
        <v>43257</v>
      </c>
      <c r="R256" s="24" t="s">
        <v>32</v>
      </c>
      <c r="S256" s="24" t="s">
        <v>346</v>
      </c>
      <c r="T256" s="27" t="s">
        <v>3454</v>
      </c>
    </row>
    <row r="257" spans="1:20" ht="45" x14ac:dyDescent="0.25">
      <c r="A257" s="24" t="s">
        <v>3448</v>
      </c>
      <c r="B257" s="24" t="s">
        <v>2311</v>
      </c>
      <c r="C257" s="24">
        <v>10</v>
      </c>
      <c r="D257" s="24" t="s">
        <v>3168</v>
      </c>
      <c r="E257" s="31">
        <v>202</v>
      </c>
      <c r="F257" s="24">
        <v>17496</v>
      </c>
      <c r="G257" s="25">
        <v>43128</v>
      </c>
      <c r="H257" s="24" t="s">
        <v>3169</v>
      </c>
      <c r="I257" s="24" t="s">
        <v>27</v>
      </c>
      <c r="J257" s="24" t="s">
        <v>28</v>
      </c>
      <c r="K257" s="24" t="s">
        <v>3449</v>
      </c>
      <c r="L257" s="24" t="s">
        <v>3474</v>
      </c>
      <c r="M257" s="24" t="s">
        <v>281</v>
      </c>
      <c r="N257" s="24" t="s">
        <v>3451</v>
      </c>
      <c r="O257" s="24" t="s">
        <v>1892</v>
      </c>
      <c r="P257" s="24" t="s">
        <v>3346</v>
      </c>
      <c r="Q257" s="25">
        <v>43257</v>
      </c>
      <c r="R257" s="24" t="s">
        <v>32</v>
      </c>
      <c r="S257" s="24" t="s">
        <v>43</v>
      </c>
      <c r="T257" s="27" t="s">
        <v>3478</v>
      </c>
    </row>
    <row r="258" spans="1:20" ht="45" x14ac:dyDescent="0.25">
      <c r="A258" s="24" t="s">
        <v>3448</v>
      </c>
      <c r="B258" s="24" t="s">
        <v>2316</v>
      </c>
      <c r="C258" s="24">
        <v>10</v>
      </c>
      <c r="D258" s="24" t="s">
        <v>3168</v>
      </c>
      <c r="E258" s="31">
        <v>200</v>
      </c>
      <c r="F258" s="24">
        <v>17496</v>
      </c>
      <c r="G258" s="25">
        <v>43128</v>
      </c>
      <c r="H258" s="24" t="s">
        <v>3169</v>
      </c>
      <c r="I258" s="24" t="s">
        <v>27</v>
      </c>
      <c r="J258" s="24" t="s">
        <v>28</v>
      </c>
      <c r="K258" s="24" t="s">
        <v>3449</v>
      </c>
      <c r="L258" s="24" t="s">
        <v>3474</v>
      </c>
      <c r="M258" s="24" t="s">
        <v>281</v>
      </c>
      <c r="N258" s="24" t="s">
        <v>3451</v>
      </c>
      <c r="O258" s="24" t="s">
        <v>1892</v>
      </c>
      <c r="P258" s="24" t="s">
        <v>3359</v>
      </c>
      <c r="Q258" s="25">
        <v>43257</v>
      </c>
      <c r="R258" s="24" t="s">
        <v>32</v>
      </c>
      <c r="S258" s="24" t="s">
        <v>154</v>
      </c>
      <c r="T258" s="27" t="s">
        <v>3487</v>
      </c>
    </row>
    <row r="259" spans="1:20" ht="22.5" x14ac:dyDescent="0.25">
      <c r="A259" s="24" t="s">
        <v>3448</v>
      </c>
      <c r="B259" s="24" t="s">
        <v>2321</v>
      </c>
      <c r="C259" s="24">
        <v>10</v>
      </c>
      <c r="D259" s="24" t="s">
        <v>3168</v>
      </c>
      <c r="E259" s="31">
        <v>110</v>
      </c>
      <c r="F259" s="24">
        <v>17496</v>
      </c>
      <c r="G259" s="25">
        <v>43128</v>
      </c>
      <c r="H259" s="24" t="s">
        <v>3169</v>
      </c>
      <c r="I259" s="24" t="s">
        <v>27</v>
      </c>
      <c r="J259" s="24" t="s">
        <v>28</v>
      </c>
      <c r="K259" s="24" t="s">
        <v>3449</v>
      </c>
      <c r="L259" s="24" t="s">
        <v>3474</v>
      </c>
      <c r="M259" s="24" t="s">
        <v>281</v>
      </c>
      <c r="N259" s="24" t="s">
        <v>3451</v>
      </c>
      <c r="O259" s="24" t="s">
        <v>1892</v>
      </c>
      <c r="P259" s="24" t="s">
        <v>3345</v>
      </c>
      <c r="Q259" s="25">
        <v>43257</v>
      </c>
      <c r="R259" s="24" t="s">
        <v>32</v>
      </c>
      <c r="S259" s="24" t="s">
        <v>346</v>
      </c>
      <c r="T259" s="27" t="s">
        <v>3454</v>
      </c>
    </row>
    <row r="260" spans="1:20" ht="22.5" x14ac:dyDescent="0.25">
      <c r="A260" s="24" t="s">
        <v>3448</v>
      </c>
      <c r="B260" s="24" t="s">
        <v>2940</v>
      </c>
      <c r="C260" s="24">
        <v>10</v>
      </c>
      <c r="D260" s="24" t="s">
        <v>3168</v>
      </c>
      <c r="E260" s="31">
        <v>210</v>
      </c>
      <c r="F260" s="24">
        <v>17496</v>
      </c>
      <c r="G260" s="25">
        <v>43128</v>
      </c>
      <c r="H260" s="24" t="s">
        <v>3169</v>
      </c>
      <c r="I260" s="24" t="s">
        <v>27</v>
      </c>
      <c r="J260" s="24" t="s">
        <v>28</v>
      </c>
      <c r="K260" s="24" t="s">
        <v>3449</v>
      </c>
      <c r="L260" s="24" t="s">
        <v>3474</v>
      </c>
      <c r="M260" s="24" t="s">
        <v>281</v>
      </c>
      <c r="N260" s="24" t="s">
        <v>3451</v>
      </c>
      <c r="O260" s="24" t="s">
        <v>1892</v>
      </c>
      <c r="P260" s="24" t="s">
        <v>3360</v>
      </c>
      <c r="Q260" s="25">
        <v>43257</v>
      </c>
      <c r="R260" s="24" t="s">
        <v>32</v>
      </c>
      <c r="S260" s="24" t="s">
        <v>35</v>
      </c>
      <c r="T260" s="27" t="s">
        <v>3454</v>
      </c>
    </row>
    <row r="261" spans="1:20" ht="22.5" x14ac:dyDescent="0.25">
      <c r="A261" s="24" t="s">
        <v>3448</v>
      </c>
      <c r="B261" s="24" t="s">
        <v>2677</v>
      </c>
      <c r="C261" s="24">
        <v>10</v>
      </c>
      <c r="D261" s="24" t="s">
        <v>3168</v>
      </c>
      <c r="E261" s="31">
        <v>55</v>
      </c>
      <c r="F261" s="24">
        <v>17496</v>
      </c>
      <c r="G261" s="25">
        <v>43128</v>
      </c>
      <c r="H261" s="24" t="s">
        <v>3169</v>
      </c>
      <c r="I261" s="24" t="s">
        <v>27</v>
      </c>
      <c r="J261" s="24" t="s">
        <v>28</v>
      </c>
      <c r="K261" s="24" t="s">
        <v>3449</v>
      </c>
      <c r="L261" s="24" t="s">
        <v>3474</v>
      </c>
      <c r="M261" s="24" t="s">
        <v>281</v>
      </c>
      <c r="N261" s="24" t="s">
        <v>3451</v>
      </c>
      <c r="O261" s="24" t="s">
        <v>1892</v>
      </c>
      <c r="P261" s="24" t="s">
        <v>3429</v>
      </c>
      <c r="Q261" s="25">
        <v>43257</v>
      </c>
      <c r="R261" s="24" t="s">
        <v>32</v>
      </c>
      <c r="S261" s="24" t="s">
        <v>154</v>
      </c>
      <c r="T261" s="27" t="s">
        <v>3454</v>
      </c>
    </row>
    <row r="262" spans="1:20" ht="22.5" x14ac:dyDescent="0.25">
      <c r="A262" s="24" t="s">
        <v>3448</v>
      </c>
      <c r="B262" s="24" t="s">
        <v>3074</v>
      </c>
      <c r="C262" s="24">
        <v>10</v>
      </c>
      <c r="D262" s="24" t="s">
        <v>3168</v>
      </c>
      <c r="E262" s="31">
        <v>114</v>
      </c>
      <c r="F262" s="24">
        <v>17496</v>
      </c>
      <c r="G262" s="25">
        <v>43128</v>
      </c>
      <c r="H262" s="24" t="s">
        <v>3169</v>
      </c>
      <c r="I262" s="24" t="s">
        <v>27</v>
      </c>
      <c r="J262" s="24" t="s">
        <v>28</v>
      </c>
      <c r="K262" s="24" t="s">
        <v>3449</v>
      </c>
      <c r="L262" s="24" t="s">
        <v>3474</v>
      </c>
      <c r="M262" s="24" t="s">
        <v>281</v>
      </c>
      <c r="N262" s="24" t="s">
        <v>3451</v>
      </c>
      <c r="O262" s="24" t="s">
        <v>1892</v>
      </c>
      <c r="P262" s="24" t="s">
        <v>3433</v>
      </c>
      <c r="Q262" s="25">
        <v>43257</v>
      </c>
      <c r="R262" s="24" t="s">
        <v>32</v>
      </c>
      <c r="S262" s="24" t="s">
        <v>43</v>
      </c>
      <c r="T262" s="27" t="s">
        <v>3454</v>
      </c>
    </row>
    <row r="263" spans="1:20" x14ac:dyDescent="0.25">
      <c r="F263" s="114"/>
      <c r="G263" s="114"/>
      <c r="P263" s="114"/>
      <c r="R263" s="114"/>
      <c r="S263" s="114"/>
      <c r="T263" s="15"/>
    </row>
    <row r="264" spans="1:20" x14ac:dyDescent="0.25">
      <c r="F264" s="114"/>
      <c r="G264" s="114"/>
      <c r="P264" s="114"/>
      <c r="R264" s="114"/>
      <c r="S264" s="114"/>
      <c r="T264" s="15"/>
    </row>
    <row r="265" spans="1:20" x14ac:dyDescent="0.25">
      <c r="F265" s="114"/>
      <c r="G265" s="114"/>
      <c r="P265" s="114"/>
      <c r="R265" s="114"/>
      <c r="S265" s="114"/>
      <c r="T265" s="15"/>
    </row>
    <row r="266" spans="1:20" x14ac:dyDescent="0.25">
      <c r="F266" s="114"/>
      <c r="G266" s="114"/>
      <c r="P266" s="114"/>
      <c r="R266" s="114"/>
      <c r="S266" s="114"/>
      <c r="T266" s="15"/>
    </row>
    <row r="267" spans="1:20" x14ac:dyDescent="0.25">
      <c r="F267" s="114"/>
      <c r="G267" s="114"/>
      <c r="P267" s="114"/>
      <c r="R267" s="114"/>
      <c r="S267" s="114"/>
      <c r="T267" s="15"/>
    </row>
    <row r="268" spans="1:20" x14ac:dyDescent="0.25">
      <c r="F268" s="114"/>
      <c r="G268" s="114"/>
      <c r="P268" s="114"/>
      <c r="R268" s="114"/>
      <c r="S268" s="114"/>
      <c r="T268" s="15"/>
    </row>
    <row r="269" spans="1:20" x14ac:dyDescent="0.25">
      <c r="F269" s="114"/>
      <c r="G269" s="114"/>
      <c r="P269" s="114"/>
      <c r="R269" s="114"/>
      <c r="S269" s="114"/>
      <c r="T269" s="15"/>
    </row>
    <row r="271" spans="1:20" x14ac:dyDescent="0.25">
      <c r="F271" s="114"/>
      <c r="G271" s="114"/>
      <c r="P271" s="114"/>
      <c r="R271" s="114"/>
      <c r="S271" s="114"/>
      <c r="T271" s="15"/>
    </row>
    <row r="272" spans="1:20" x14ac:dyDescent="0.25">
      <c r="F272" s="114"/>
      <c r="G272" s="114"/>
      <c r="P272" s="114"/>
      <c r="R272" s="114"/>
      <c r="S272" s="114"/>
      <c r="T272" s="15"/>
    </row>
    <row r="273" spans="20:20" x14ac:dyDescent="0.25">
      <c r="T273" s="15"/>
    </row>
    <row r="274" spans="20:20" x14ac:dyDescent="0.25">
      <c r="T274" s="15"/>
    </row>
    <row r="275" spans="20:20" x14ac:dyDescent="0.25">
      <c r="T275" s="15"/>
    </row>
    <row r="276" spans="20:20" x14ac:dyDescent="0.25">
      <c r="T276" s="15"/>
    </row>
    <row r="277" spans="20:20" x14ac:dyDescent="0.25">
      <c r="T277" s="15"/>
    </row>
    <row r="278" spans="20:20" x14ac:dyDescent="0.25">
      <c r="T278" s="15"/>
    </row>
    <row r="279" spans="20:20" x14ac:dyDescent="0.25">
      <c r="T279" s="15"/>
    </row>
    <row r="280" spans="20:20" x14ac:dyDescent="0.25">
      <c r="T280" s="15"/>
    </row>
    <row r="281" spans="20:20" x14ac:dyDescent="0.25">
      <c r="T281" s="15"/>
    </row>
    <row r="282" spans="20:20" x14ac:dyDescent="0.25">
      <c r="T282" s="15"/>
    </row>
    <row r="283" spans="20:20" x14ac:dyDescent="0.25">
      <c r="T283" s="15"/>
    </row>
    <row r="285" spans="20:20" x14ac:dyDescent="0.25">
      <c r="T285" s="15"/>
    </row>
    <row r="288" spans="20:20" x14ac:dyDescent="0.25">
      <c r="T288" s="15"/>
    </row>
    <row r="289" spans="20:20" x14ac:dyDescent="0.25">
      <c r="T289" s="15"/>
    </row>
    <row r="290" spans="20:20" x14ac:dyDescent="0.25">
      <c r="T290" s="15"/>
    </row>
    <row r="291" spans="20:20" x14ac:dyDescent="0.25">
      <c r="T291" s="15"/>
    </row>
    <row r="292" spans="20:20" x14ac:dyDescent="0.25">
      <c r="T292" s="15"/>
    </row>
    <row r="293" spans="20:20" x14ac:dyDescent="0.25">
      <c r="T293" s="15"/>
    </row>
    <row r="294" spans="20:20" x14ac:dyDescent="0.25">
      <c r="T294" s="15"/>
    </row>
    <row r="295" spans="20:20" x14ac:dyDescent="0.25">
      <c r="T295" s="15"/>
    </row>
    <row r="296" spans="20:20" x14ac:dyDescent="0.25">
      <c r="T296" s="15"/>
    </row>
    <row r="297" spans="20:20" x14ac:dyDescent="0.25">
      <c r="T297" s="15"/>
    </row>
    <row r="298" spans="20:20" x14ac:dyDescent="0.25">
      <c r="T298" s="15"/>
    </row>
    <row r="299" spans="20:20" x14ac:dyDescent="0.25">
      <c r="T299" s="15"/>
    </row>
    <row r="300" spans="20:20" x14ac:dyDescent="0.25">
      <c r="T300" s="15"/>
    </row>
    <row r="301" spans="20:20" x14ac:dyDescent="0.25">
      <c r="T301" s="15"/>
    </row>
    <row r="302" spans="20:20" x14ac:dyDescent="0.25">
      <c r="T302" s="15"/>
    </row>
    <row r="303" spans="20:20" x14ac:dyDescent="0.25">
      <c r="T303" s="15"/>
    </row>
    <row r="304" spans="20:20" x14ac:dyDescent="0.25">
      <c r="T304" s="15"/>
    </row>
    <row r="305" spans="20:20" x14ac:dyDescent="0.25">
      <c r="T305" s="15"/>
    </row>
    <row r="306" spans="20:20" x14ac:dyDescent="0.25">
      <c r="T306" s="15"/>
    </row>
    <row r="307" spans="20:20" x14ac:dyDescent="0.25">
      <c r="T307" s="15"/>
    </row>
    <row r="308" spans="20:20" x14ac:dyDescent="0.25">
      <c r="T308" s="15"/>
    </row>
    <row r="309" spans="20:20" x14ac:dyDescent="0.25">
      <c r="T309" s="15"/>
    </row>
    <row r="310" spans="20:20" x14ac:dyDescent="0.25">
      <c r="T310" s="15"/>
    </row>
    <row r="311" spans="20:20" x14ac:dyDescent="0.25">
      <c r="T311" s="15"/>
    </row>
    <row r="312" spans="20:20" x14ac:dyDescent="0.25">
      <c r="T312" s="15"/>
    </row>
    <row r="313" spans="20:20" x14ac:dyDescent="0.25">
      <c r="T313" s="15"/>
    </row>
    <row r="314" spans="20:20" x14ac:dyDescent="0.25">
      <c r="T314" s="15"/>
    </row>
    <row r="315" spans="20:20" x14ac:dyDescent="0.25">
      <c r="T315" s="15"/>
    </row>
    <row r="316" spans="20:20" x14ac:dyDescent="0.25">
      <c r="T316" s="15"/>
    </row>
    <row r="317" spans="20:20" x14ac:dyDescent="0.25">
      <c r="T317" s="15"/>
    </row>
    <row r="318" spans="20:20" x14ac:dyDescent="0.25">
      <c r="T318" s="15"/>
    </row>
    <row r="319" spans="20:20" x14ac:dyDescent="0.25">
      <c r="T319" s="15"/>
    </row>
    <row r="320" spans="20:20" x14ac:dyDescent="0.25">
      <c r="T320" s="15"/>
    </row>
    <row r="321" spans="20:20" x14ac:dyDescent="0.25">
      <c r="T321" s="15"/>
    </row>
    <row r="322" spans="20:20" x14ac:dyDescent="0.25">
      <c r="T322" s="15"/>
    </row>
    <row r="323" spans="20:20" x14ac:dyDescent="0.25">
      <c r="T323" s="15"/>
    </row>
    <row r="324" spans="20:20" x14ac:dyDescent="0.25">
      <c r="T324" s="15"/>
    </row>
    <row r="325" spans="20:20" x14ac:dyDescent="0.25">
      <c r="T325" s="15"/>
    </row>
    <row r="326" spans="20:20" x14ac:dyDescent="0.25">
      <c r="T326" s="15"/>
    </row>
    <row r="327" spans="20:20" x14ac:dyDescent="0.25">
      <c r="T327" s="15"/>
    </row>
    <row r="328" spans="20:20" x14ac:dyDescent="0.25">
      <c r="T328" s="15"/>
    </row>
    <row r="329" spans="20:20" x14ac:dyDescent="0.25">
      <c r="T329" s="15"/>
    </row>
    <row r="330" spans="20:20" x14ac:dyDescent="0.25">
      <c r="T330" s="15"/>
    </row>
    <row r="331" spans="20:20" x14ac:dyDescent="0.25">
      <c r="T331" s="15"/>
    </row>
    <row r="332" spans="20:20" x14ac:dyDescent="0.25">
      <c r="T332" s="15"/>
    </row>
    <row r="333" spans="20:20" x14ac:dyDescent="0.25">
      <c r="T333" s="15"/>
    </row>
    <row r="334" spans="20:20" x14ac:dyDescent="0.25">
      <c r="T334" s="15"/>
    </row>
    <row r="335" spans="20:20" x14ac:dyDescent="0.25">
      <c r="T335" s="15"/>
    </row>
    <row r="336" spans="20:20" x14ac:dyDescent="0.25">
      <c r="T336" s="15"/>
    </row>
    <row r="337" spans="20:20" x14ac:dyDescent="0.25">
      <c r="T337" s="15"/>
    </row>
    <row r="338" spans="20:20" x14ac:dyDescent="0.25">
      <c r="T338" s="15"/>
    </row>
    <row r="339" spans="20:20" x14ac:dyDescent="0.25">
      <c r="T339" s="15"/>
    </row>
    <row r="340" spans="20:20" x14ac:dyDescent="0.25">
      <c r="T340" s="15"/>
    </row>
    <row r="341" spans="20:20" x14ac:dyDescent="0.25">
      <c r="T341" s="15"/>
    </row>
    <row r="342" spans="20:20" x14ac:dyDescent="0.25">
      <c r="T342" s="15"/>
    </row>
    <row r="343" spans="20:20" x14ac:dyDescent="0.25">
      <c r="T343" s="15"/>
    </row>
    <row r="344" spans="20:20" x14ac:dyDescent="0.25">
      <c r="T344" s="15"/>
    </row>
    <row r="345" spans="20:20" x14ac:dyDescent="0.25">
      <c r="T345" s="15"/>
    </row>
    <row r="346" spans="20:20" x14ac:dyDescent="0.25">
      <c r="T346" s="15"/>
    </row>
    <row r="347" spans="20:20" x14ac:dyDescent="0.25">
      <c r="T347" s="15"/>
    </row>
    <row r="348" spans="20:20" x14ac:dyDescent="0.25">
      <c r="T348" s="15"/>
    </row>
    <row r="349" spans="20:20" x14ac:dyDescent="0.25">
      <c r="T349" s="15"/>
    </row>
    <row r="350" spans="20:20" x14ac:dyDescent="0.25">
      <c r="T350" s="15"/>
    </row>
    <row r="351" spans="20:20" x14ac:dyDescent="0.25">
      <c r="T351" s="15"/>
    </row>
    <row r="352" spans="20:20" x14ac:dyDescent="0.25">
      <c r="T352" s="15"/>
    </row>
    <row r="353" spans="20:20" x14ac:dyDescent="0.25">
      <c r="T353" s="15"/>
    </row>
    <row r="354" spans="20:20" x14ac:dyDescent="0.25">
      <c r="T354" s="15"/>
    </row>
    <row r="355" spans="20:20" x14ac:dyDescent="0.25">
      <c r="T355" s="15"/>
    </row>
    <row r="356" spans="20:20" x14ac:dyDescent="0.25">
      <c r="T356" s="15"/>
    </row>
    <row r="357" spans="20:20" x14ac:dyDescent="0.25">
      <c r="T357" s="15"/>
    </row>
    <row r="358" spans="20:20" x14ac:dyDescent="0.25">
      <c r="T358" s="15"/>
    </row>
    <row r="359" spans="20:20" x14ac:dyDescent="0.25">
      <c r="T359" s="15"/>
    </row>
    <row r="360" spans="20:20" x14ac:dyDescent="0.25">
      <c r="T360" s="15"/>
    </row>
    <row r="361" spans="20:20" x14ac:dyDescent="0.25">
      <c r="T361" s="15"/>
    </row>
    <row r="362" spans="20:20" x14ac:dyDescent="0.25">
      <c r="T362" s="15"/>
    </row>
    <row r="363" spans="20:20" x14ac:dyDescent="0.25">
      <c r="T363" s="15"/>
    </row>
    <row r="364" spans="20:20" x14ac:dyDescent="0.25">
      <c r="T364" s="15"/>
    </row>
    <row r="365" spans="20:20" x14ac:dyDescent="0.25">
      <c r="T365" s="15"/>
    </row>
    <row r="366" spans="20:20" x14ac:dyDescent="0.25">
      <c r="T366" s="15"/>
    </row>
    <row r="367" spans="20:20" x14ac:dyDescent="0.25">
      <c r="T367" s="15"/>
    </row>
    <row r="368" spans="20:20" x14ac:dyDescent="0.25">
      <c r="T368" s="15"/>
    </row>
    <row r="369" spans="20:20" x14ac:dyDescent="0.25">
      <c r="T369" s="15"/>
    </row>
    <row r="370" spans="20:20" x14ac:dyDescent="0.25">
      <c r="T370" s="15"/>
    </row>
    <row r="371" spans="20:20" x14ac:dyDescent="0.25">
      <c r="T371" s="15"/>
    </row>
    <row r="372" spans="20:20" x14ac:dyDescent="0.25">
      <c r="T372" s="15"/>
    </row>
    <row r="373" spans="20:20" x14ac:dyDescent="0.25">
      <c r="T373" s="15"/>
    </row>
    <row r="374" spans="20:20" x14ac:dyDescent="0.25">
      <c r="T374" s="15"/>
    </row>
    <row r="375" spans="20:20" x14ac:dyDescent="0.25">
      <c r="T375" s="15"/>
    </row>
    <row r="376" spans="20:20" x14ac:dyDescent="0.25">
      <c r="T376" s="15"/>
    </row>
    <row r="377" spans="20:20" x14ac:dyDescent="0.25">
      <c r="T377" s="15"/>
    </row>
    <row r="378" spans="20:20" x14ac:dyDescent="0.25">
      <c r="T378" s="15"/>
    </row>
    <row r="379" spans="20:20" x14ac:dyDescent="0.25">
      <c r="T379" s="15"/>
    </row>
    <row r="380" spans="20:20" x14ac:dyDescent="0.25">
      <c r="T380" s="15"/>
    </row>
    <row r="381" spans="20:20" x14ac:dyDescent="0.25">
      <c r="T381" s="15"/>
    </row>
    <row r="382" spans="20:20" x14ac:dyDescent="0.25">
      <c r="T382" s="15"/>
    </row>
    <row r="383" spans="20:20" x14ac:dyDescent="0.25">
      <c r="T383" s="15"/>
    </row>
    <row r="384" spans="20:20" x14ac:dyDescent="0.25">
      <c r="T384" s="15"/>
    </row>
    <row r="385" spans="20:20" x14ac:dyDescent="0.25">
      <c r="T385" s="15"/>
    </row>
    <row r="386" spans="20:20" x14ac:dyDescent="0.25">
      <c r="T386" s="15"/>
    </row>
    <row r="387" spans="20:20" x14ac:dyDescent="0.25">
      <c r="T387" s="15"/>
    </row>
    <row r="388" spans="20:20" x14ac:dyDescent="0.25">
      <c r="T388" s="15"/>
    </row>
    <row r="389" spans="20:20" x14ac:dyDescent="0.25">
      <c r="T389" s="15"/>
    </row>
    <row r="390" spans="20:20" x14ac:dyDescent="0.25">
      <c r="T390" s="15"/>
    </row>
    <row r="391" spans="20:20" x14ac:dyDescent="0.25">
      <c r="T391" s="15"/>
    </row>
    <row r="392" spans="20:20" x14ac:dyDescent="0.25">
      <c r="T392" s="15"/>
    </row>
    <row r="393" spans="20:20" x14ac:dyDescent="0.25">
      <c r="T393" s="15"/>
    </row>
    <row r="394" spans="20:20" x14ac:dyDescent="0.25">
      <c r="T394" s="15"/>
    </row>
    <row r="395" spans="20:20" x14ac:dyDescent="0.25">
      <c r="T395" s="15"/>
    </row>
    <row r="396" spans="20:20" x14ac:dyDescent="0.25">
      <c r="T396" s="15"/>
    </row>
    <row r="397" spans="20:20" x14ac:dyDescent="0.25">
      <c r="T397" s="15"/>
    </row>
    <row r="398" spans="20:20" x14ac:dyDescent="0.25">
      <c r="T398" s="15"/>
    </row>
    <row r="399" spans="20:20" x14ac:dyDescent="0.25">
      <c r="T399" s="15"/>
    </row>
    <row r="400" spans="20:20" x14ac:dyDescent="0.25">
      <c r="T400" s="15"/>
    </row>
    <row r="401" spans="20:20" x14ac:dyDescent="0.25">
      <c r="T401" s="15"/>
    </row>
    <row r="402" spans="20:20" x14ac:dyDescent="0.25">
      <c r="T402" s="15"/>
    </row>
    <row r="403" spans="20:20" x14ac:dyDescent="0.25">
      <c r="T403" s="15"/>
    </row>
    <row r="404" spans="20:20" x14ac:dyDescent="0.25">
      <c r="T404" s="15"/>
    </row>
    <row r="405" spans="20:20" x14ac:dyDescent="0.25">
      <c r="T405" s="15"/>
    </row>
    <row r="406" spans="20:20" x14ac:dyDescent="0.25">
      <c r="T406" s="15"/>
    </row>
    <row r="407" spans="20:20" x14ac:dyDescent="0.25">
      <c r="T407" s="15"/>
    </row>
    <row r="408" spans="20:20" x14ac:dyDescent="0.25">
      <c r="T408" s="15"/>
    </row>
    <row r="409" spans="20:20" x14ac:dyDescent="0.25">
      <c r="T409" s="15"/>
    </row>
    <row r="410" spans="20:20" x14ac:dyDescent="0.25">
      <c r="T410" s="15"/>
    </row>
    <row r="411" spans="20:20" x14ac:dyDescent="0.25">
      <c r="T411" s="15"/>
    </row>
    <row r="412" spans="20:20" x14ac:dyDescent="0.25">
      <c r="T412" s="15"/>
    </row>
    <row r="413" spans="20:20" x14ac:dyDescent="0.25">
      <c r="T413" s="15"/>
    </row>
    <row r="414" spans="20:20" x14ac:dyDescent="0.25">
      <c r="T414" s="15"/>
    </row>
    <row r="415" spans="20:20" x14ac:dyDescent="0.25">
      <c r="T415" s="15"/>
    </row>
    <row r="416" spans="20:20" x14ac:dyDescent="0.25">
      <c r="T416" s="15"/>
    </row>
    <row r="417" spans="20:20" x14ac:dyDescent="0.25">
      <c r="T417" s="15"/>
    </row>
    <row r="418" spans="20:20" x14ac:dyDescent="0.25">
      <c r="T418" s="15"/>
    </row>
    <row r="419" spans="20:20" x14ac:dyDescent="0.25">
      <c r="T419" s="15"/>
    </row>
    <row r="420" spans="20:20" x14ac:dyDescent="0.25">
      <c r="T420" s="15"/>
    </row>
    <row r="421" spans="20:20" x14ac:dyDescent="0.25">
      <c r="T421" s="15"/>
    </row>
    <row r="422" spans="20:20" x14ac:dyDescent="0.25">
      <c r="T422" s="15"/>
    </row>
    <row r="423" spans="20:20" x14ac:dyDescent="0.25">
      <c r="T423" s="15"/>
    </row>
    <row r="424" spans="20:20" x14ac:dyDescent="0.25">
      <c r="T424" s="15"/>
    </row>
    <row r="425" spans="20:20" x14ac:dyDescent="0.25">
      <c r="T425" s="15"/>
    </row>
    <row r="426" spans="20:20" x14ac:dyDescent="0.25">
      <c r="T426" s="15"/>
    </row>
    <row r="427" spans="20:20" x14ac:dyDescent="0.25">
      <c r="T427" s="15"/>
    </row>
    <row r="428" spans="20:20" x14ac:dyDescent="0.25">
      <c r="T428" s="15"/>
    </row>
    <row r="429" spans="20:20" x14ac:dyDescent="0.25">
      <c r="T429" s="15"/>
    </row>
    <row r="430" spans="20:20" x14ac:dyDescent="0.25">
      <c r="T430" s="15"/>
    </row>
    <row r="431" spans="20:20" x14ac:dyDescent="0.25">
      <c r="T431" s="15"/>
    </row>
    <row r="432" spans="20:20" x14ac:dyDescent="0.25">
      <c r="T432" s="15"/>
    </row>
    <row r="433" spans="20:20" x14ac:dyDescent="0.25">
      <c r="T433" s="15"/>
    </row>
    <row r="434" spans="20:20" x14ac:dyDescent="0.25">
      <c r="T434" s="15"/>
    </row>
    <row r="435" spans="20:20" x14ac:dyDescent="0.25">
      <c r="T435" s="15"/>
    </row>
    <row r="436" spans="20:20" x14ac:dyDescent="0.25">
      <c r="T436" s="15"/>
    </row>
    <row r="437" spans="20:20" x14ac:dyDescent="0.25">
      <c r="T437" s="15"/>
    </row>
    <row r="438" spans="20:20" x14ac:dyDescent="0.25">
      <c r="T438" s="15"/>
    </row>
    <row r="439" spans="20:20" x14ac:dyDescent="0.25">
      <c r="T439" s="15"/>
    </row>
    <row r="440" spans="20:20" x14ac:dyDescent="0.25">
      <c r="T440" s="15"/>
    </row>
    <row r="441" spans="20:20" x14ac:dyDescent="0.25">
      <c r="T441" s="15"/>
    </row>
    <row r="442" spans="20:20" x14ac:dyDescent="0.25">
      <c r="T442" s="15"/>
    </row>
    <row r="443" spans="20:20" x14ac:dyDescent="0.25">
      <c r="T443" s="15"/>
    </row>
    <row r="444" spans="20:20" x14ac:dyDescent="0.25">
      <c r="T444" s="15"/>
    </row>
    <row r="445" spans="20:20" x14ac:dyDescent="0.25">
      <c r="T445" s="15"/>
    </row>
    <row r="446" spans="20:20" x14ac:dyDescent="0.25">
      <c r="T446" s="15"/>
    </row>
    <row r="447" spans="20:20" x14ac:dyDescent="0.25">
      <c r="T447" s="15"/>
    </row>
    <row r="448" spans="20:20" x14ac:dyDescent="0.25">
      <c r="T448" s="15"/>
    </row>
    <row r="449" spans="20:20" x14ac:dyDescent="0.25">
      <c r="T449" s="15"/>
    </row>
    <row r="450" spans="20:20" x14ac:dyDescent="0.25">
      <c r="T450" s="15"/>
    </row>
    <row r="451" spans="20:20" x14ac:dyDescent="0.25">
      <c r="T451" s="15"/>
    </row>
    <row r="452" spans="20:20" x14ac:dyDescent="0.25">
      <c r="T452" s="15"/>
    </row>
    <row r="453" spans="20:20" x14ac:dyDescent="0.25">
      <c r="T453" s="15"/>
    </row>
    <row r="454" spans="20:20" x14ac:dyDescent="0.25">
      <c r="T454" s="15"/>
    </row>
    <row r="455" spans="20:20" x14ac:dyDescent="0.25">
      <c r="T455" s="15"/>
    </row>
    <row r="456" spans="20:20" x14ac:dyDescent="0.25">
      <c r="T456" s="15"/>
    </row>
    <row r="457" spans="20:20" x14ac:dyDescent="0.25">
      <c r="T457" s="15"/>
    </row>
    <row r="458" spans="20:20" x14ac:dyDescent="0.25">
      <c r="T458" s="15"/>
    </row>
    <row r="459" spans="20:20" x14ac:dyDescent="0.25">
      <c r="T459" s="15"/>
    </row>
    <row r="460" spans="20:20" x14ac:dyDescent="0.25">
      <c r="T460" s="15"/>
    </row>
    <row r="461" spans="20:20" x14ac:dyDescent="0.25">
      <c r="T461" s="15"/>
    </row>
    <row r="462" spans="20:20" x14ac:dyDescent="0.25">
      <c r="T462" s="15"/>
    </row>
    <row r="463" spans="20:20" x14ac:dyDescent="0.25">
      <c r="T463" s="15"/>
    </row>
    <row r="464" spans="20:20" x14ac:dyDescent="0.25">
      <c r="T464" s="15"/>
    </row>
    <row r="465" spans="20:20" x14ac:dyDescent="0.25">
      <c r="T465" s="15"/>
    </row>
    <row r="466" spans="20:20" x14ac:dyDescent="0.25">
      <c r="T466" s="15"/>
    </row>
    <row r="467" spans="20:20" x14ac:dyDescent="0.25">
      <c r="T467" s="15"/>
    </row>
    <row r="468" spans="20:20" x14ac:dyDescent="0.25">
      <c r="T468" s="15"/>
    </row>
    <row r="469" spans="20:20" x14ac:dyDescent="0.25">
      <c r="T469" s="15"/>
    </row>
    <row r="470" spans="20:20" x14ac:dyDescent="0.25">
      <c r="T470" s="15"/>
    </row>
    <row r="471" spans="20:20" x14ac:dyDescent="0.25">
      <c r="T471" s="15"/>
    </row>
    <row r="472" spans="20:20" x14ac:dyDescent="0.25">
      <c r="T472" s="15"/>
    </row>
    <row r="473" spans="20:20" x14ac:dyDescent="0.25">
      <c r="T473" s="15"/>
    </row>
    <row r="474" spans="20:20" x14ac:dyDescent="0.25">
      <c r="T474" s="15"/>
    </row>
    <row r="475" spans="20:20" x14ac:dyDescent="0.25">
      <c r="T475" s="15"/>
    </row>
    <row r="476" spans="20:20" x14ac:dyDescent="0.25">
      <c r="T476" s="15"/>
    </row>
    <row r="477" spans="20:20" x14ac:dyDescent="0.25">
      <c r="T477" s="15"/>
    </row>
    <row r="478" spans="20:20" x14ac:dyDescent="0.25">
      <c r="T478" s="15"/>
    </row>
    <row r="479" spans="20:20" x14ac:dyDescent="0.25">
      <c r="T479" s="15"/>
    </row>
    <row r="480" spans="20:20" x14ac:dyDescent="0.25">
      <c r="T480" s="15"/>
    </row>
    <row r="481" spans="20:20" x14ac:dyDescent="0.25">
      <c r="T481" s="15"/>
    </row>
    <row r="482" spans="20:20" x14ac:dyDescent="0.25">
      <c r="T482" s="15"/>
    </row>
    <row r="483" spans="20:20" x14ac:dyDescent="0.25">
      <c r="T483" s="15"/>
    </row>
    <row r="484" spans="20:20" x14ac:dyDescent="0.25">
      <c r="T484" s="15"/>
    </row>
    <row r="485" spans="20:20" x14ac:dyDescent="0.25">
      <c r="T485" s="15"/>
    </row>
    <row r="486" spans="20:20" x14ac:dyDescent="0.25">
      <c r="T486" s="15"/>
    </row>
    <row r="487" spans="20:20" x14ac:dyDescent="0.25">
      <c r="T487" s="15"/>
    </row>
    <row r="488" spans="20:20" x14ac:dyDescent="0.25">
      <c r="T488" s="15"/>
    </row>
    <row r="489" spans="20:20" x14ac:dyDescent="0.25">
      <c r="T489" s="15"/>
    </row>
    <row r="490" spans="20:20" x14ac:dyDescent="0.25">
      <c r="T490" s="15"/>
    </row>
    <row r="491" spans="20:20" x14ac:dyDescent="0.25">
      <c r="T491" s="15"/>
    </row>
    <row r="492" spans="20:20" x14ac:dyDescent="0.25">
      <c r="T492" s="15"/>
    </row>
    <row r="493" spans="20:20" x14ac:dyDescent="0.25">
      <c r="T493" s="15"/>
    </row>
    <row r="494" spans="20:20" x14ac:dyDescent="0.25">
      <c r="T494" s="15"/>
    </row>
    <row r="495" spans="20:20" x14ac:dyDescent="0.25">
      <c r="T495" s="15"/>
    </row>
    <row r="496" spans="20:20" x14ac:dyDescent="0.25">
      <c r="T496" s="15"/>
    </row>
    <row r="497" spans="20:20" x14ac:dyDescent="0.25">
      <c r="T497" s="15"/>
    </row>
    <row r="498" spans="20:20" x14ac:dyDescent="0.25">
      <c r="T498" s="15"/>
    </row>
    <row r="499" spans="20:20" x14ac:dyDescent="0.25">
      <c r="T499" s="15"/>
    </row>
    <row r="500" spans="20:20" x14ac:dyDescent="0.25">
      <c r="T500" s="15"/>
    </row>
    <row r="501" spans="20:20" x14ac:dyDescent="0.25">
      <c r="T501" s="15"/>
    </row>
    <row r="502" spans="20:20" x14ac:dyDescent="0.25">
      <c r="T502" s="15"/>
    </row>
    <row r="503" spans="20:20" x14ac:dyDescent="0.25">
      <c r="T503" s="15"/>
    </row>
    <row r="504" spans="20:20" x14ac:dyDescent="0.25">
      <c r="T504" s="15"/>
    </row>
    <row r="505" spans="20:20" x14ac:dyDescent="0.25">
      <c r="T505" s="15"/>
    </row>
    <row r="506" spans="20:20" x14ac:dyDescent="0.25">
      <c r="T506" s="15"/>
    </row>
    <row r="507" spans="20:20" x14ac:dyDescent="0.25">
      <c r="T507" s="15"/>
    </row>
    <row r="508" spans="20:20" x14ac:dyDescent="0.25">
      <c r="T508" s="15"/>
    </row>
    <row r="509" spans="20:20" x14ac:dyDescent="0.25">
      <c r="T509" s="15"/>
    </row>
    <row r="510" spans="20:20" x14ac:dyDescent="0.25">
      <c r="T510" s="15"/>
    </row>
    <row r="511" spans="20:20" x14ac:dyDescent="0.25">
      <c r="T511" s="15"/>
    </row>
    <row r="512" spans="20:20" x14ac:dyDescent="0.25">
      <c r="T512" s="15"/>
    </row>
    <row r="513" spans="20:20" x14ac:dyDescent="0.25">
      <c r="T513" s="15"/>
    </row>
    <row r="514" spans="20:20" x14ac:dyDescent="0.25">
      <c r="T514" s="15"/>
    </row>
    <row r="515" spans="20:20" x14ac:dyDescent="0.25">
      <c r="T515" s="15"/>
    </row>
    <row r="516" spans="20:20" x14ac:dyDescent="0.25">
      <c r="T516" s="15"/>
    </row>
    <row r="517" spans="20:20" x14ac:dyDescent="0.25">
      <c r="T517" s="15"/>
    </row>
    <row r="518" spans="20:20" x14ac:dyDescent="0.25">
      <c r="T518" s="15"/>
    </row>
    <row r="519" spans="20:20" x14ac:dyDescent="0.25">
      <c r="T519" s="15"/>
    </row>
    <row r="520" spans="20:20" x14ac:dyDescent="0.25">
      <c r="T520" s="15"/>
    </row>
    <row r="521" spans="20:20" x14ac:dyDescent="0.25">
      <c r="T521" s="15"/>
    </row>
    <row r="522" spans="20:20" x14ac:dyDescent="0.25">
      <c r="T522" s="15"/>
    </row>
    <row r="523" spans="20:20" x14ac:dyDescent="0.25">
      <c r="T523" s="15"/>
    </row>
    <row r="524" spans="20:20" x14ac:dyDescent="0.25">
      <c r="T524" s="15"/>
    </row>
    <row r="525" spans="20:20" x14ac:dyDescent="0.25">
      <c r="T525" s="15"/>
    </row>
    <row r="526" spans="20:20" x14ac:dyDescent="0.25">
      <c r="T526" s="15"/>
    </row>
    <row r="527" spans="20:20" x14ac:dyDescent="0.25">
      <c r="T527" s="15"/>
    </row>
    <row r="528" spans="20:20" x14ac:dyDescent="0.25">
      <c r="T528" s="15"/>
    </row>
    <row r="529" spans="20:20" x14ac:dyDescent="0.25">
      <c r="T529" s="15"/>
    </row>
    <row r="530" spans="20:20" x14ac:dyDescent="0.25">
      <c r="T530" s="15"/>
    </row>
    <row r="531" spans="20:20" x14ac:dyDescent="0.25">
      <c r="T531" s="15"/>
    </row>
    <row r="532" spans="20:20" x14ac:dyDescent="0.25">
      <c r="T532" s="15"/>
    </row>
    <row r="533" spans="20:20" x14ac:dyDescent="0.25">
      <c r="T533" s="15"/>
    </row>
    <row r="534" spans="20:20" x14ac:dyDescent="0.25">
      <c r="T534" s="15"/>
    </row>
    <row r="535" spans="20:20" x14ac:dyDescent="0.25">
      <c r="T535" s="15"/>
    </row>
    <row r="536" spans="20:20" x14ac:dyDescent="0.25">
      <c r="T536" s="15"/>
    </row>
    <row r="537" spans="20:20" x14ac:dyDescent="0.25">
      <c r="T537" s="15"/>
    </row>
    <row r="538" spans="20:20" x14ac:dyDescent="0.25">
      <c r="T538" s="15"/>
    </row>
    <row r="539" spans="20:20" x14ac:dyDescent="0.25">
      <c r="T539" s="15"/>
    </row>
    <row r="540" spans="20:20" x14ac:dyDescent="0.25">
      <c r="T540" s="15"/>
    </row>
    <row r="541" spans="20:20" x14ac:dyDescent="0.25">
      <c r="T541" s="15"/>
    </row>
    <row r="542" spans="20:20" x14ac:dyDescent="0.25">
      <c r="T542" s="15"/>
    </row>
    <row r="543" spans="20:20" x14ac:dyDescent="0.25">
      <c r="T543" s="15"/>
    </row>
    <row r="544" spans="20:20" x14ac:dyDescent="0.25">
      <c r="T544" s="15"/>
    </row>
    <row r="545" spans="20:20" x14ac:dyDescent="0.25">
      <c r="T545" s="15"/>
    </row>
    <row r="546" spans="20:20" x14ac:dyDescent="0.25">
      <c r="T546" s="15"/>
    </row>
    <row r="547" spans="20:20" x14ac:dyDescent="0.25">
      <c r="T547" s="15"/>
    </row>
  </sheetData>
  <sortState xmlns:xlrd2="http://schemas.microsoft.com/office/spreadsheetml/2017/richdata2" ref="Q270:S287">
    <sortCondition ref="Q270:Q287"/>
  </sortState>
  <mergeCells count="7">
    <mergeCell ref="T1:T2"/>
    <mergeCell ref="A1:A2"/>
    <mergeCell ref="B1:B2"/>
    <mergeCell ref="C1:C2"/>
    <mergeCell ref="D1:G1"/>
    <mergeCell ref="H1:R1"/>
    <mergeCell ref="S1:S2"/>
  </mergeCells>
  <pageMargins left="0.511811024" right="0.511811024" top="0.78740157499999996" bottom="0.78740157499999996" header="0.31496062000000002" footer="0.31496062000000002"/>
  <ignoredErrors>
    <ignoredError sqref="L167 L146 L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4</vt:i4>
      </vt:variant>
    </vt:vector>
  </HeadingPairs>
  <TitlesOfParts>
    <vt:vector size="16" baseType="lpstr">
      <vt:lpstr>AFC</vt:lpstr>
      <vt:lpstr>FMC_250M</vt:lpstr>
      <vt:lpstr>FMC-Pico-IM4</vt:lpstr>
      <vt:lpstr>FMC 5CH POF</vt:lpstr>
      <vt:lpstr>RTM 8xSFP</vt:lpstr>
      <vt:lpstr>RFFE_uC</vt:lpstr>
      <vt:lpstr>RFFE_AC</vt:lpstr>
      <vt:lpstr>RFFE_BD</vt:lpstr>
      <vt:lpstr>RFFE_CTR</vt:lpstr>
      <vt:lpstr>RFFE montado</vt:lpstr>
      <vt:lpstr>Rack montado</vt:lpstr>
      <vt:lpstr>Qtde arquivos</vt:lpstr>
      <vt:lpstr>AFC!Area_de_impressao</vt:lpstr>
      <vt:lpstr>FMC_250M!Area_de_impressao</vt:lpstr>
      <vt:lpstr>'Rack montado'!Area_de_impressao</vt:lpstr>
      <vt:lpstr>'Rack montado'!Titulos_de_impressao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2020-08-12T15:04:26Z</dcterms:modified>
  <cp:category/>
  <cp:contentStatus/>
</cp:coreProperties>
</file>